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535" activeTab="0"/>
  </bookViews>
  <sheets>
    <sheet name="Duc PD" sheetId="1" r:id="rId1"/>
    <sheet name="DUC DL" sheetId="2" r:id="rId2"/>
    <sheet name="DUC KTe" sheetId="3" r:id="rId3"/>
  </sheets>
  <definedNames>
    <definedName name="_xlnm.Print_Area" localSheetId="1">'DUC DL'!$A$1:$L$86</definedName>
    <definedName name="_xlnm.Print_Area" localSheetId="0">'Duc PD'!$A$1:$L$91</definedName>
  </definedNames>
  <calcPr fullCalcOnLoad="1"/>
</workbook>
</file>

<file path=xl/sharedStrings.xml><?xml version="1.0" encoding="utf-8"?>
<sst xmlns="http://schemas.openxmlformats.org/spreadsheetml/2006/main" count="708" uniqueCount="242">
  <si>
    <t>Học Kỳ 1</t>
  </si>
  <si>
    <t>Học Kỳ 2</t>
  </si>
  <si>
    <t>STT</t>
  </si>
  <si>
    <t>Số tín chỉ</t>
  </si>
  <si>
    <t>HIS1052</t>
  </si>
  <si>
    <t>Cơ sở VH Việt Nam</t>
  </si>
  <si>
    <t>PHI1004</t>
  </si>
  <si>
    <t>Nhập môn Việt ngữ học</t>
  </si>
  <si>
    <t>INT1004</t>
  </si>
  <si>
    <t>Tin học cơ sở 2</t>
  </si>
  <si>
    <t>Cộng</t>
  </si>
  <si>
    <t>Học Kỳ 3</t>
  </si>
  <si>
    <t>Học Kỳ 4</t>
  </si>
  <si>
    <t>PHI1005</t>
  </si>
  <si>
    <t>POL1001</t>
  </si>
  <si>
    <t>Học Kỳ 5</t>
  </si>
  <si>
    <t>Học Kỳ 6</t>
  </si>
  <si>
    <t>HIS1002</t>
  </si>
  <si>
    <t xml:space="preserve">Giao tiếp liên văn hóa </t>
  </si>
  <si>
    <t>Phiên dịch</t>
  </si>
  <si>
    <t>Học Kỳ 7</t>
  </si>
  <si>
    <t>Học Kỳ 8</t>
  </si>
  <si>
    <t xml:space="preserve">Thực tập </t>
  </si>
  <si>
    <t>Tổng số tín chỉ toàn khóa:</t>
  </si>
  <si>
    <t>VLF1053</t>
  </si>
  <si>
    <t>Tiếng Việt thực hành</t>
  </si>
  <si>
    <t>FLF1002</t>
  </si>
  <si>
    <t>PHI1051</t>
  </si>
  <si>
    <t>Logic học đại cương</t>
  </si>
  <si>
    <t>FLF1003</t>
  </si>
  <si>
    <t>Tư duy phê phán</t>
  </si>
  <si>
    <t>FLF1001</t>
  </si>
  <si>
    <t>HIS1053</t>
  </si>
  <si>
    <t>Địa lý đại cương</t>
  </si>
  <si>
    <t>MAT1078</t>
  </si>
  <si>
    <t>Thống kê cho KH XH</t>
  </si>
  <si>
    <t>MAT1092</t>
  </si>
  <si>
    <t>Toán cao cấp</t>
  </si>
  <si>
    <t>Môi trường và phát triển</t>
  </si>
  <si>
    <t>MAT1101</t>
  </si>
  <si>
    <t>Xác suất thống kê</t>
  </si>
  <si>
    <t>Biên dịch nâng cao</t>
  </si>
  <si>
    <t>Phiên dịch nâng cao</t>
  </si>
  <si>
    <t>Giáo dục thể chất</t>
  </si>
  <si>
    <t>Ng.lý CB của CN Mác Lênin 1</t>
  </si>
  <si>
    <t>Ng.lý CB của CN Mác Lênin 2</t>
  </si>
  <si>
    <t>Tư tưởng Hồ Chí Minh</t>
  </si>
  <si>
    <t>Đại Học Quốc Gia Hà Nội</t>
  </si>
  <si>
    <t>Trường Đại học Ngoại ngữ</t>
  </si>
  <si>
    <t>CỘNG HÒA XÃ HỘI CHỦ NGHĨA VIỆT NAM</t>
  </si>
  <si>
    <t>Độc lập - Tự do - Hạnh phúc</t>
  </si>
  <si>
    <t>Giáo dục an ninh quốc phòng</t>
  </si>
  <si>
    <t>Phiên dịch chuyên ngành</t>
  </si>
  <si>
    <t>Biên dịch chuyên ngành</t>
  </si>
  <si>
    <t>Đg lối lãnh đạo của ĐCSVN</t>
  </si>
  <si>
    <t>Biên dịch</t>
  </si>
  <si>
    <t>Tiếng Đức 1A</t>
  </si>
  <si>
    <t>Tiếng Đức 1B</t>
  </si>
  <si>
    <t>Tiếng Đức 2B</t>
  </si>
  <si>
    <t>Tiếng Đức 2A</t>
  </si>
  <si>
    <t>Tiếng Đức 3A</t>
  </si>
  <si>
    <t>Tiếng Đức 3B</t>
  </si>
  <si>
    <t>Tiếng Đức 3C</t>
  </si>
  <si>
    <t>Tiếng Đức 4A</t>
  </si>
  <si>
    <t>Tiếng Đức 4B</t>
  </si>
  <si>
    <t>Tiếng Đức 4C</t>
  </si>
  <si>
    <t>GER1001</t>
  </si>
  <si>
    <t>GER1002</t>
  </si>
  <si>
    <t>GER2041</t>
  </si>
  <si>
    <t>Ngôn ngữ học tiếng Đức 1</t>
  </si>
  <si>
    <t>Ngôn ngữ học tiếng Đức 2</t>
  </si>
  <si>
    <t>Đất nước học Đức</t>
  </si>
  <si>
    <t xml:space="preserve">Lý Thuyết dịch </t>
  </si>
  <si>
    <t>GER2042</t>
  </si>
  <si>
    <t>GER3027</t>
  </si>
  <si>
    <t>GER3029</t>
  </si>
  <si>
    <t>GER3016</t>
  </si>
  <si>
    <t>GER2040</t>
  </si>
  <si>
    <t>GER2039</t>
  </si>
  <si>
    <t>GER3036</t>
  </si>
  <si>
    <t>Kỹ năng nghiệp vụ Biên-Phiên dịch</t>
  </si>
  <si>
    <t>GER2054</t>
  </si>
  <si>
    <t>Từ vựng học tiếng Đức</t>
  </si>
  <si>
    <t>GER2045</t>
  </si>
  <si>
    <t>Ngữ nghĩa học tiếng Đức</t>
  </si>
  <si>
    <t>GER2043</t>
  </si>
  <si>
    <t>GER2038</t>
  </si>
  <si>
    <t>Ngôn ngữ học đối chiếu</t>
  </si>
  <si>
    <t>GER2055</t>
  </si>
  <si>
    <t>Văn học Đức 1</t>
  </si>
  <si>
    <t>GER2015</t>
  </si>
  <si>
    <t>Ngữ dụng học tiếng Đức</t>
  </si>
  <si>
    <t>Đất nước học Áo- Thụy Sĩ</t>
  </si>
  <si>
    <t>Văn học Đức 2</t>
  </si>
  <si>
    <t>GER2056</t>
  </si>
  <si>
    <t>GER3031</t>
  </si>
  <si>
    <t>GER3018</t>
  </si>
  <si>
    <t>GER3030</t>
  </si>
  <si>
    <t>GER3017</t>
  </si>
  <si>
    <t>GER3020</t>
  </si>
  <si>
    <t>Công nghệ trong dịch thuật</t>
  </si>
  <si>
    <t xml:space="preserve">Dịch văn học </t>
  </si>
  <si>
    <t>GER3021</t>
  </si>
  <si>
    <t>GER3028</t>
  </si>
  <si>
    <t>Phân tích đánh giá bản dịch</t>
  </si>
  <si>
    <t>GER3025</t>
  </si>
  <si>
    <t>Kinh tế Đức</t>
  </si>
  <si>
    <t>GER3024</t>
  </si>
  <si>
    <t>Kinh tế du lịch Đức</t>
  </si>
  <si>
    <t>Tiếng Đức Kinh tế</t>
  </si>
  <si>
    <t>Tiếng Đức Tài chính- Ngân hàng</t>
  </si>
  <si>
    <t>GER3039</t>
  </si>
  <si>
    <t>GER3042</t>
  </si>
  <si>
    <t>GER3038</t>
  </si>
  <si>
    <t>Tiếng Đức du lịch</t>
  </si>
  <si>
    <t>INE1050</t>
  </si>
  <si>
    <t>Kinh tế vi mô</t>
  </si>
  <si>
    <t>INE1051</t>
  </si>
  <si>
    <t>Kinh tế vĩ mô</t>
  </si>
  <si>
    <t>FIB2001</t>
  </si>
  <si>
    <t>Tiếng Đức kinh tế nâng cao</t>
  </si>
  <si>
    <t>GER3043</t>
  </si>
  <si>
    <t>BSA2004</t>
  </si>
  <si>
    <t>INE2020</t>
  </si>
  <si>
    <t>BSA2002</t>
  </si>
  <si>
    <t>BSA2001</t>
  </si>
  <si>
    <t>INE2003</t>
  </si>
  <si>
    <t>Nhập môn Quản trị học</t>
  </si>
  <si>
    <t>Kinh tế Quốc tế</t>
  </si>
  <si>
    <t>Nhập môn Marketing</t>
  </si>
  <si>
    <t>Nguyên lý kế toán</t>
  </si>
  <si>
    <t>Kinh tế phát triển</t>
  </si>
  <si>
    <t>Tiếng Đức Tài chính - Ngân hàng</t>
  </si>
  <si>
    <t>Tiếng Đức Du lịch</t>
  </si>
  <si>
    <t>TOU2001</t>
  </si>
  <si>
    <t>Nhập môn khoa học du lịch</t>
  </si>
  <si>
    <t>TOU2003</t>
  </si>
  <si>
    <t>Kinh tế du lịch</t>
  </si>
  <si>
    <t>GER3045</t>
  </si>
  <si>
    <t>TOU2009</t>
  </si>
  <si>
    <t>Quản trị kinh doanh lữ hành</t>
  </si>
  <si>
    <t>TOU2008</t>
  </si>
  <si>
    <t>Quản trị kinh doanh khách sạn</t>
  </si>
  <si>
    <t>TOU3013</t>
  </si>
  <si>
    <t>Hướng dẫn du lịch</t>
  </si>
  <si>
    <t>GER3041</t>
  </si>
  <si>
    <t>Tiếng Đức du lịch nâng cao</t>
  </si>
  <si>
    <t>Văn hóa các nước ASEAN</t>
  </si>
  <si>
    <t>Tổng tín chỉ tích lũy</t>
  </si>
  <si>
    <t>FLF1004</t>
  </si>
  <si>
    <t>GER4001</t>
  </si>
  <si>
    <t>GER4051</t>
  </si>
  <si>
    <t>22&amp;23</t>
  </si>
  <si>
    <t>32&amp;33</t>
  </si>
  <si>
    <t>36&amp;37</t>
  </si>
  <si>
    <t>38</t>
  </si>
  <si>
    <t>VLF1052</t>
  </si>
  <si>
    <t>Phương pháp luận nghiên cứu khoa học</t>
  </si>
  <si>
    <t>KT. HIỆU TRƯỞNG</t>
  </si>
  <si>
    <t>PHÓ HIỆU TRƯỞNG</t>
  </si>
  <si>
    <t>GER4021</t>
  </si>
  <si>
    <t>GER4022</t>
  </si>
  <si>
    <t>GER4023</t>
  </si>
  <si>
    <t>GER4024</t>
  </si>
  <si>
    <t>GER4025</t>
  </si>
  <si>
    <t>GER4026</t>
  </si>
  <si>
    <t>GER4027</t>
  </si>
  <si>
    <t>GER4028</t>
  </si>
  <si>
    <t>GER4029</t>
  </si>
  <si>
    <t>GER4030</t>
  </si>
  <si>
    <t>Cảm thụ nghệ thuật</t>
  </si>
  <si>
    <t>Lịch sử văn minh thế giới</t>
  </si>
  <si>
    <t>Ngành: Ngôn ngữ Đức - Định hướng Tiếng Đức - Phiên dịch</t>
  </si>
  <si>
    <t>Ngành: Ngôn ngữ Đức - Định hướng Tiếng Đức - Kinh tế</t>
  </si>
  <si>
    <t>Giao tiếp và lễ tân ngoại giao</t>
  </si>
  <si>
    <t>Năm học 2016-2017</t>
  </si>
  <si>
    <t>Năm học 2017-2018</t>
  </si>
  <si>
    <t>33&amp;34</t>
  </si>
  <si>
    <t>35&amp;36</t>
  </si>
  <si>
    <t>Năm học 2018-2019</t>
  </si>
  <si>
    <t>16-18</t>
  </si>
  <si>
    <t>24-26</t>
  </si>
  <si>
    <t>Mã HP</t>
  </si>
  <si>
    <t>Tên học phần</t>
  </si>
  <si>
    <t>Kỹ năng bổ trợ</t>
  </si>
  <si>
    <t>Học phần tự chọn  (Khối III.2)</t>
  </si>
  <si>
    <t>Học phần tự chọn (Khối II)</t>
  </si>
  <si>
    <t>Học phần tự chọn  ( IV.1.2)</t>
  </si>
  <si>
    <t>Học phần tự chọn  (V.1.2.1)</t>
  </si>
  <si>
    <t>Học phần tự chọn  (V.1.2.2)</t>
  </si>
  <si>
    <t>Học phần tự chọn  (IV.1.2)</t>
  </si>
  <si>
    <t>Học phần tự chọn  (V.2.2.2)</t>
  </si>
  <si>
    <t>Học phần tự chọn (IV.1.2)</t>
  </si>
  <si>
    <t>Học phần tự chọn  (Khối II)</t>
  </si>
  <si>
    <t>Học phần tự chọn  (V.3.2.1)</t>
  </si>
  <si>
    <t>Học phần tự chọn (V.3.2.2)</t>
  </si>
  <si>
    <t>(Sinh viên có thể tích lũy học phần tự chọn thuộc khối (III.2) ở  HK3 hoặc HK5)</t>
  </si>
  <si>
    <t>(Sinh viên có thể tích lũy học phần tự chọn thuộc khối IV.1.2 ở  HK6 hoặc/và 7)</t>
  </si>
  <si>
    <t>(Sinh viên đã tích lũy đủ học phần tự chọn thuộc khối (III.2) ở HK3 sẽ không tích lũy ở HK5)</t>
  </si>
  <si>
    <t>(Sinh viên đã tích lũy đủ học phần tự chọn thuộc khối (IV.1.2) ở HK6 sẽ không tích lũy ở HK 7)</t>
  </si>
  <si>
    <t>(Sinh viên có thể tích lũy học phần tự chọn thuộc khối (III.2) ở  HK3 hoặc 5)</t>
  </si>
  <si>
    <t>(Sinh viên đã tích lũy đủ học phần tự chọn thuộc khối (III.2) ở HK3  sẽ không tích lũy ở HK5)</t>
  </si>
  <si>
    <t>(Sinh viên có thể tích lũy học phần tự chọn thuộc khối (III.2) ở HK3 hoặc HK5)</t>
  </si>
  <si>
    <t>(Sinh viên đã tích học phần tự chọn thuộc khối (III.2) ở HK3 sẽ không tích lũy ở HK5)</t>
  </si>
  <si>
    <t>(Sinh viên có thể tích lũy học phần tự chọn thuộc khối (IV.1.2) ở HK6 hoặc/và 7)</t>
  </si>
  <si>
    <t>(Sinh viên đã tích lũy học phần tự chọn thuộc khối (IV.1.2) ở HK6 sẽ không tích lũy ở HK7)</t>
  </si>
  <si>
    <t>Ngoại ngữ cơ sở 1</t>
  </si>
  <si>
    <t>Ngoại ngữ cơ sở 2</t>
  </si>
  <si>
    <t>CÁC HỌC PHẦN THUỘC KHỐI KIẾN THỨC CHUNG TRONG ĐHQGHN
 (Sinh viên đăng ký theo kế hoạch năm học cụ thể. Số tín chỉ cho các môn học này không tính vào tổng số tín chỉ tích lũy của chương trình đào tạo)</t>
  </si>
  <si>
    <t>CÁC MÔN Học PHẦN THUỘC KHỐI KIẾN THỨC CHUNG TRONG ĐHQGHN
 (Sinh viên đăng ký học và tích lũy vào bất kỳ học kỳ nào 
trong 8 học kỳ của khóa học)</t>
  </si>
  <si>
    <t>CÁC HỌC PHẦN THUỘC KHỐI KIẾN THỨC KHỐI NGÀNH VÀ CHUYÊN NGÀNH</t>
  </si>
  <si>
    <t>Khóa luận Tốt nghiệp hoặc học 2 học phần tự chọn trong số khối IV, V</t>
  </si>
  <si>
    <t>Ngoại ngữ cơ sở 3</t>
  </si>
  <si>
    <t>Tiền tệ ngân hàng</t>
  </si>
  <si>
    <t>Học phần tự chọn  ( V.2.2.1)</t>
  </si>
  <si>
    <t>(Sinh viên có thể tích lũy học phần tự chọn thuộc khối (IV.1.2) ở HK6 hoặc/ và 7)</t>
  </si>
  <si>
    <t>(Sinh viên đã tích lũy đủ học phần tự chọn thuộc khối (IV.1.2) ở HK6 sẽ không tích lũy ở HK7)</t>
  </si>
  <si>
    <t>12-18</t>
  </si>
  <si>
    <t>Tiếng Đức kinh tế</t>
  </si>
  <si>
    <t>20-26</t>
  </si>
  <si>
    <t>Giao tiếp liên văn hóa</t>
  </si>
  <si>
    <t>12</t>
  </si>
  <si>
    <t>3-18</t>
  </si>
  <si>
    <t>Ngành: Ngôn ngữ Đức - Định hướng Tiếng Đức - Du Lịch</t>
  </si>
  <si>
    <t>12--18</t>
  </si>
  <si>
    <t>20--26</t>
  </si>
  <si>
    <t>3-12</t>
  </si>
  <si>
    <t>Lê Hoài Ân</t>
  </si>
  <si>
    <t>Ngô Minh Thủy</t>
  </si>
  <si>
    <t>CÁC HỌC PHẦN THUỘC KHỐI KIẾN THỨC CHUNG TRONG ĐHQGHN
 (Sinh viên đăng ký học và tích lũy vào bất kỳ học kỳ nào 
trong 8 học kỳ của khóa học)</t>
  </si>
  <si>
    <t>HP tiên quyết</t>
  </si>
  <si>
    <t>Đại học Quốc gia Hà Nội</t>
  </si>
  <si>
    <t>KẾ HOẠCH ĐÀO TẠO CỬ NHÂN KHÓA QH2016.F1 (2016-2020)</t>
  </si>
  <si>
    <t>Năm học 2019-2020</t>
  </si>
  <si>
    <t>KẾ HOẠCH ĐÀO TẠO CỬ NHÂN KHÓA QH2016.F.1 (2016-2020)</t>
  </si>
  <si>
    <t>Khoa:  Khoa Ngôn ngữ &amp; Văn hóa Đức</t>
  </si>
  <si>
    <t>TRƯỞNG KHOA NN&amp;VH ĐỨC</t>
  </si>
  <si>
    <t>Hà Nội, ngày 05 tháng 08 năm 2016</t>
  </si>
  <si>
    <t>Số giờ/ tuần</t>
  </si>
  <si>
    <t>6-21</t>
  </si>
  <si>
    <t>TRƯỞNG PHÒNG ĐÀO TẠO</t>
  </si>
  <si>
    <t>Hà Lê Kim Anh</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</si>
</sst>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09]dddd\,\ mmmm\ dd\,\ yyyy"/>
    <numFmt numFmtId="181" formatCode="[$-409]h:mm:ss\ AM/PM"/>
    <numFmt numFmtId="182" formatCode="[$-42A]dd\ mmmm\ yyyy"/>
    <numFmt numFmtId="183" formatCode="[$-42A]h:mm:ss\ AM/PM"/>
  </numFmts>
  <fonts count="58">
    <font>
      <sz val="11"/>
      <color theme="1"/>
      <name val="Calibri"/>
      <family val="2"/>
    </font>
    <font>
      <sz val="11"/>
      <color indexed="8"/>
      <name val="Calibri"/>
      <family val="2"/>
    </font>
    <font>
      <sz val="8"/>
      <name val="Calibri"/>
      <family val="2"/>
    </font>
    <font>
      <sz val="14"/>
      <name val="Tahoma"/>
      <family val="2"/>
    </font>
    <font>
      <b/>
      <sz val="14"/>
      <name val="Tahoma"/>
      <family val="2"/>
    </font>
    <font>
      <sz val="14"/>
      <color indexed="8"/>
      <name val="Tahoma"/>
      <family val="2"/>
    </font>
    <font>
      <b/>
      <i/>
      <sz val="14"/>
      <name val="Tahoma"/>
      <family val="2"/>
    </font>
    <font>
      <b/>
      <u val="single"/>
      <sz val="14"/>
      <name val="Tahoma"/>
      <family val="2"/>
    </font>
    <font>
      <i/>
      <sz val="14"/>
      <name val="Tahoma"/>
      <family val="2"/>
    </font>
    <font>
      <sz val="14"/>
      <color indexed="56"/>
      <name val="Tahoma"/>
      <family val="2"/>
    </font>
    <font>
      <b/>
      <sz val="14"/>
      <color indexed="8"/>
      <name val="Tahoma"/>
      <family val="2"/>
    </font>
    <font>
      <sz val="12"/>
      <name val="Tahoma"/>
      <family val="2"/>
    </font>
    <font>
      <b/>
      <sz val="12"/>
      <name val="Tahoma"/>
      <family val="2"/>
    </font>
    <font>
      <i/>
      <sz val="14"/>
      <color indexed="8"/>
      <name val="Tahoma"/>
      <family val="2"/>
    </font>
    <font>
      <sz val="10"/>
      <name val="Tahoma"/>
      <family val="2"/>
    </font>
    <font>
      <i/>
      <sz val="11"/>
      <color indexed="8"/>
      <name val="Tahoma"/>
      <family val="2"/>
    </font>
    <font>
      <i/>
      <sz val="12"/>
      <name val="Tahoma"/>
      <family val="2"/>
    </font>
    <font>
      <b/>
      <sz val="18"/>
      <name val="Tahoma"/>
      <family val="2"/>
    </font>
    <font>
      <sz val="11"/>
      <color indexed="8"/>
      <name val="Tahoma"/>
      <family val="2"/>
    </font>
    <font>
      <sz val="16"/>
      <color indexed="8"/>
      <name val="Tahoma"/>
      <family val="2"/>
    </font>
    <font>
      <sz val="12"/>
      <color indexed="8"/>
      <name val="Calibri"/>
      <family val="2"/>
    </font>
    <font>
      <b/>
      <sz val="2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medium"/>
    </border>
    <border>
      <left style="thin"/>
      <right>
        <color indexed="63"/>
      </right>
      <top style="thin"/>
      <bottom style="thin"/>
    </border>
    <border>
      <left style="medium"/>
      <right style="thin"/>
      <top style="thin"/>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medium"/>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 fillId="31" borderId="7" applyNumberFormat="0" applyFont="0" applyAlignment="0" applyProtection="0"/>
    <xf numFmtId="0" fontId="54" fillId="26"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19">
    <xf numFmtId="0" fontId="0" fillId="0" borderId="0" xfId="0" applyFont="1" applyAlignment="1">
      <alignment/>
    </xf>
    <xf numFmtId="0" fontId="4" fillId="32" borderId="0" xfId="0" applyFont="1" applyFill="1" applyBorder="1" applyAlignment="1">
      <alignment horizontal="center" vertical="center" wrapText="1"/>
    </xf>
    <xf numFmtId="0" fontId="18" fillId="32" borderId="0" xfId="0" applyFont="1" applyFill="1" applyAlignment="1">
      <alignment/>
    </xf>
    <xf numFmtId="0" fontId="6" fillId="32" borderId="0" xfId="0" applyFont="1" applyFill="1" applyBorder="1" applyAlignment="1">
      <alignment horizontal="center"/>
    </xf>
    <xf numFmtId="0" fontId="4" fillId="32" borderId="0" xfId="0" applyFont="1" applyFill="1" applyBorder="1" applyAlignment="1">
      <alignment horizontal="center"/>
    </xf>
    <xf numFmtId="0" fontId="3" fillId="32" borderId="0" xfId="0" applyFont="1" applyFill="1" applyBorder="1" applyAlignment="1">
      <alignment horizontal="left"/>
    </xf>
    <xf numFmtId="0" fontId="7" fillId="32" borderId="0" xfId="0" applyFont="1" applyFill="1" applyBorder="1" applyAlignment="1">
      <alignment horizontal="center"/>
    </xf>
    <xf numFmtId="0" fontId="3" fillId="32" borderId="0" xfId="0" applyFont="1" applyFill="1" applyAlignment="1">
      <alignment horizontal="left"/>
    </xf>
    <xf numFmtId="0" fontId="3" fillId="32" borderId="0" xfId="0" applyFont="1" applyFill="1" applyAlignment="1">
      <alignment horizontal="center"/>
    </xf>
    <xf numFmtId="0" fontId="4" fillId="32" borderId="0" xfId="0" applyFont="1" applyFill="1" applyAlignment="1">
      <alignment horizontal="left"/>
    </xf>
    <xf numFmtId="0" fontId="5" fillId="32" borderId="0" xfId="0" applyFont="1" applyFill="1" applyAlignment="1">
      <alignment/>
    </xf>
    <xf numFmtId="0" fontId="4" fillId="32" borderId="10" xfId="0" applyFont="1" applyFill="1" applyBorder="1" applyAlignment="1">
      <alignment horizontal="center" vertical="center" wrapText="1" shrinkToFit="1"/>
    </xf>
    <xf numFmtId="0" fontId="4" fillId="32" borderId="11" xfId="0" applyFont="1" applyFill="1" applyBorder="1" applyAlignment="1">
      <alignment horizontal="center" vertical="center" wrapText="1" shrinkToFit="1"/>
    </xf>
    <xf numFmtId="0" fontId="4" fillId="32" borderId="12" xfId="0" applyFont="1" applyFill="1" applyBorder="1" applyAlignment="1">
      <alignment horizontal="center" vertical="center" wrapText="1" shrinkToFit="1"/>
    </xf>
    <xf numFmtId="0" fontId="4" fillId="32" borderId="13" xfId="0" applyFont="1" applyFill="1" applyBorder="1" applyAlignment="1">
      <alignment horizontal="center" vertical="center" wrapText="1" shrinkToFit="1"/>
    </xf>
    <xf numFmtId="0" fontId="4" fillId="32" borderId="0" xfId="0" applyFont="1" applyFill="1" applyBorder="1" applyAlignment="1">
      <alignment horizontal="center" vertical="center" wrapText="1" shrinkToFit="1"/>
    </xf>
    <xf numFmtId="0" fontId="3" fillId="32" borderId="0" xfId="0" applyFont="1" applyFill="1" applyBorder="1" applyAlignment="1">
      <alignment horizontal="center" vertical="center"/>
    </xf>
    <xf numFmtId="0" fontId="3" fillId="32" borderId="11" xfId="0" applyFont="1" applyFill="1" applyBorder="1" applyAlignment="1">
      <alignment horizontal="left"/>
    </xf>
    <xf numFmtId="0" fontId="3" fillId="32" borderId="14" xfId="0" applyFont="1" applyFill="1" applyBorder="1" applyAlignment="1">
      <alignment horizontal="left"/>
    </xf>
    <xf numFmtId="0" fontId="6" fillId="32" borderId="14" xfId="0" applyFont="1" applyFill="1" applyBorder="1" applyAlignment="1">
      <alignment horizontal="left"/>
    </xf>
    <xf numFmtId="0" fontId="4" fillId="32" borderId="14" xfId="0" applyFont="1" applyFill="1" applyBorder="1" applyAlignment="1">
      <alignment horizontal="center"/>
    </xf>
    <xf numFmtId="0" fontId="4" fillId="32" borderId="15" xfId="0" applyFont="1" applyFill="1" applyBorder="1" applyAlignment="1">
      <alignment horizontal="center"/>
    </xf>
    <xf numFmtId="0" fontId="6" fillId="32" borderId="0" xfId="0" applyFont="1" applyFill="1" applyBorder="1" applyAlignment="1">
      <alignment horizontal="left"/>
    </xf>
    <xf numFmtId="0" fontId="7" fillId="32" borderId="0" xfId="0" applyFont="1" applyFill="1" applyBorder="1" applyAlignment="1">
      <alignment horizontal="center" vertical="center"/>
    </xf>
    <xf numFmtId="0" fontId="4" fillId="32" borderId="16" xfId="0" applyFont="1" applyFill="1" applyBorder="1" applyAlignment="1">
      <alignment horizontal="center" vertical="center" wrapText="1" shrinkToFit="1"/>
    </xf>
    <xf numFmtId="0" fontId="4" fillId="32" borderId="17" xfId="0" applyFont="1" applyFill="1" applyBorder="1" applyAlignment="1">
      <alignment horizontal="center" vertical="center" wrapText="1" shrinkToFit="1"/>
    </xf>
    <xf numFmtId="0" fontId="4" fillId="32" borderId="18" xfId="0" applyFont="1" applyFill="1" applyBorder="1" applyAlignment="1">
      <alignment horizontal="center" vertical="center" wrapText="1" shrinkToFit="1"/>
    </xf>
    <xf numFmtId="0" fontId="5" fillId="32" borderId="11" xfId="0" applyFont="1" applyFill="1" applyBorder="1" applyAlignment="1">
      <alignment vertical="center"/>
    </xf>
    <xf numFmtId="0" fontId="3" fillId="32" borderId="0" xfId="0" applyFont="1" applyFill="1" applyBorder="1" applyAlignment="1">
      <alignment horizontal="center"/>
    </xf>
    <xf numFmtId="0" fontId="4" fillId="32" borderId="11" xfId="0" applyFont="1" applyFill="1" applyBorder="1" applyAlignment="1">
      <alignment horizontal="left" vertical="center"/>
    </xf>
    <xf numFmtId="0" fontId="4" fillId="32" borderId="11" xfId="0" applyFont="1" applyFill="1" applyBorder="1" applyAlignment="1">
      <alignment horizontal="center" vertical="center"/>
    </xf>
    <xf numFmtId="0" fontId="4" fillId="32" borderId="19" xfId="0" applyFont="1" applyFill="1" applyBorder="1" applyAlignment="1">
      <alignment horizontal="center" vertical="center"/>
    </xf>
    <xf numFmtId="0" fontId="8" fillId="32" borderId="11" xfId="0" applyFont="1" applyFill="1" applyBorder="1" applyAlignment="1">
      <alignment vertical="center" wrapText="1"/>
    </xf>
    <xf numFmtId="0" fontId="8" fillId="32" borderId="11" xfId="0" applyFont="1" applyFill="1" applyBorder="1" applyAlignment="1">
      <alignment horizontal="center" vertical="center" wrapText="1"/>
    </xf>
    <xf numFmtId="0" fontId="8" fillId="32" borderId="11" xfId="0" applyFont="1" applyFill="1" applyBorder="1" applyAlignment="1">
      <alignment horizontal="left" wrapText="1"/>
    </xf>
    <xf numFmtId="0" fontId="8" fillId="32" borderId="11" xfId="0" applyFont="1" applyFill="1" applyBorder="1" applyAlignment="1">
      <alignment wrapText="1"/>
    </xf>
    <xf numFmtId="0" fontId="8" fillId="32" borderId="11" xfId="0" applyFont="1" applyFill="1" applyBorder="1" applyAlignment="1">
      <alignment horizontal="center" wrapText="1"/>
    </xf>
    <xf numFmtId="0" fontId="8" fillId="32" borderId="19" xfId="0" applyFont="1" applyFill="1" applyBorder="1" applyAlignment="1">
      <alignment horizontal="center" wrapText="1"/>
    </xf>
    <xf numFmtId="0" fontId="8" fillId="32" borderId="0" xfId="0" applyFont="1" applyFill="1" applyBorder="1" applyAlignment="1">
      <alignment horizontal="center" wrapText="1"/>
    </xf>
    <xf numFmtId="0" fontId="5" fillId="32" borderId="19" xfId="0" applyFont="1" applyFill="1" applyBorder="1" applyAlignment="1">
      <alignment/>
    </xf>
    <xf numFmtId="0" fontId="6" fillId="32" borderId="14" xfId="0" applyFont="1" applyFill="1" applyBorder="1" applyAlignment="1">
      <alignment horizontal="left" vertical="center"/>
    </xf>
    <xf numFmtId="0" fontId="4" fillId="32" borderId="14" xfId="0" applyNumberFormat="1" applyFont="1" applyFill="1" applyBorder="1" applyAlignment="1">
      <alignment horizontal="center" vertical="center"/>
    </xf>
    <xf numFmtId="0" fontId="4" fillId="32" borderId="0" xfId="0" applyFont="1" applyFill="1" applyBorder="1" applyAlignment="1">
      <alignment horizontal="center" vertical="center"/>
    </xf>
    <xf numFmtId="0" fontId="6" fillId="32" borderId="0" xfId="0" applyFont="1" applyFill="1" applyBorder="1" applyAlignment="1">
      <alignment horizontal="center" vertical="center"/>
    </xf>
    <xf numFmtId="49" fontId="4" fillId="32" borderId="14" xfId="0" applyNumberFormat="1" applyFont="1" applyFill="1" applyBorder="1" applyAlignment="1">
      <alignment horizontal="center" vertical="center"/>
    </xf>
    <xf numFmtId="0" fontId="6" fillId="32" borderId="0" xfId="0" applyFont="1" applyFill="1" applyBorder="1" applyAlignment="1">
      <alignment horizontal="left" vertical="center"/>
    </xf>
    <xf numFmtId="0" fontId="4" fillId="32" borderId="0" xfId="0" applyNumberFormat="1" applyFont="1" applyFill="1" applyBorder="1" applyAlignment="1">
      <alignment horizontal="center" vertical="center"/>
    </xf>
    <xf numFmtId="0" fontId="6" fillId="32" borderId="0" xfId="0" applyFont="1" applyFill="1" applyBorder="1" applyAlignment="1">
      <alignment horizontal="left" vertical="top"/>
    </xf>
    <xf numFmtId="0" fontId="8" fillId="32" borderId="11" xfId="0" applyFont="1" applyFill="1" applyBorder="1" applyAlignment="1">
      <alignment horizontal="left" vertical="center" wrapText="1"/>
    </xf>
    <xf numFmtId="0" fontId="8" fillId="32" borderId="19" xfId="0" applyFont="1" applyFill="1" applyBorder="1" applyAlignment="1">
      <alignment horizontal="center" vertical="center"/>
    </xf>
    <xf numFmtId="0" fontId="8" fillId="32" borderId="20" xfId="0" applyFont="1" applyFill="1" applyBorder="1" applyAlignment="1">
      <alignment horizontal="center" vertical="center" wrapText="1"/>
    </xf>
    <xf numFmtId="0" fontId="3" fillId="32" borderId="21" xfId="0" applyFont="1" applyFill="1" applyBorder="1" applyAlignment="1">
      <alignment horizontal="center" vertical="center"/>
    </xf>
    <xf numFmtId="0" fontId="18" fillId="32" borderId="11" xfId="0" applyFont="1" applyFill="1" applyBorder="1" applyAlignment="1">
      <alignment/>
    </xf>
    <xf numFmtId="0" fontId="8" fillId="32" borderId="14" xfId="0" applyFont="1" applyFill="1" applyBorder="1" applyAlignment="1">
      <alignment horizontal="center" wrapText="1"/>
    </xf>
    <xf numFmtId="0" fontId="4" fillId="32" borderId="14" xfId="0" applyFont="1" applyFill="1" applyBorder="1" applyAlignment="1">
      <alignment horizontal="center" wrapText="1"/>
    </xf>
    <xf numFmtId="0" fontId="10" fillId="32" borderId="15" xfId="0" applyFont="1" applyFill="1" applyBorder="1" applyAlignment="1">
      <alignment horizontal="center"/>
    </xf>
    <xf numFmtId="0" fontId="10" fillId="32" borderId="0" xfId="0" applyFont="1" applyFill="1" applyBorder="1" applyAlignment="1">
      <alignment horizontal="center"/>
    </xf>
    <xf numFmtId="0" fontId="4" fillId="32" borderId="22" xfId="0" applyFont="1" applyFill="1" applyBorder="1" applyAlignment="1">
      <alignment horizontal="center" vertical="center" wrapText="1" shrinkToFit="1"/>
    </xf>
    <xf numFmtId="0" fontId="4" fillId="32" borderId="19" xfId="0" applyFont="1" applyFill="1" applyBorder="1" applyAlignment="1">
      <alignment horizontal="center" vertical="center" wrapText="1" shrinkToFit="1"/>
    </xf>
    <xf numFmtId="0" fontId="3" fillId="32" borderId="22" xfId="0" applyFont="1" applyFill="1" applyBorder="1" applyAlignment="1">
      <alignment horizontal="center" vertical="center" wrapText="1" shrinkToFit="1"/>
    </xf>
    <xf numFmtId="0" fontId="3" fillId="32" borderId="0" xfId="0" applyFont="1" applyFill="1" applyBorder="1" applyAlignment="1">
      <alignment horizontal="center" vertical="center" wrapText="1" shrinkToFit="1"/>
    </xf>
    <xf numFmtId="0" fontId="3" fillId="32" borderId="23" xfId="0" applyFont="1" applyFill="1" applyBorder="1" applyAlignment="1">
      <alignment horizontal="center" vertical="center" wrapText="1" shrinkToFit="1"/>
    </xf>
    <xf numFmtId="0" fontId="3" fillId="32" borderId="20" xfId="0" applyFont="1" applyFill="1" applyBorder="1" applyAlignment="1">
      <alignment horizontal="left" vertical="center"/>
    </xf>
    <xf numFmtId="0" fontId="3" fillId="32" borderId="20" xfId="0" applyFont="1" applyFill="1" applyBorder="1" applyAlignment="1">
      <alignment horizontal="left" vertical="center" wrapText="1"/>
    </xf>
    <xf numFmtId="0" fontId="3" fillId="32" borderId="20" xfId="0" applyFont="1" applyFill="1" applyBorder="1" applyAlignment="1">
      <alignment horizontal="center" vertical="center"/>
    </xf>
    <xf numFmtId="0" fontId="18" fillId="32" borderId="19" xfId="0" applyFont="1" applyFill="1" applyBorder="1" applyAlignment="1">
      <alignment/>
    </xf>
    <xf numFmtId="0" fontId="6" fillId="32" borderId="19" xfId="0" applyFont="1" applyFill="1" applyBorder="1" applyAlignment="1">
      <alignment horizontal="center"/>
    </xf>
    <xf numFmtId="0" fontId="8" fillId="32" borderId="0" xfId="0" applyFont="1" applyFill="1" applyBorder="1" applyAlignment="1">
      <alignment horizontal="center" vertical="center"/>
    </xf>
    <xf numFmtId="49" fontId="3" fillId="32" borderId="22" xfId="0" applyNumberFormat="1" applyFont="1" applyFill="1" applyBorder="1" applyAlignment="1">
      <alignment horizontal="center" vertical="center"/>
    </xf>
    <xf numFmtId="0" fontId="8" fillId="32" borderId="11" xfId="0" applyFont="1" applyFill="1" applyBorder="1" applyAlignment="1">
      <alignment horizontal="center" vertical="center"/>
    </xf>
    <xf numFmtId="0" fontId="3" fillId="32" borderId="22" xfId="0" applyFont="1" applyFill="1" applyBorder="1" applyAlignment="1">
      <alignment horizontal="center" vertical="center"/>
    </xf>
    <xf numFmtId="0" fontId="8" fillId="32" borderId="20" xfId="0" applyFont="1" applyFill="1" applyBorder="1" applyAlignment="1">
      <alignment horizontal="center" vertical="center"/>
    </xf>
    <xf numFmtId="0" fontId="8" fillId="32" borderId="21" xfId="0" applyFont="1" applyFill="1" applyBorder="1" applyAlignment="1">
      <alignment horizontal="center" vertical="center"/>
    </xf>
    <xf numFmtId="0" fontId="6" fillId="32" borderId="24" xfId="0" applyFont="1" applyFill="1" applyBorder="1" applyAlignment="1">
      <alignment horizontal="left" vertical="center"/>
    </xf>
    <xf numFmtId="0" fontId="4" fillId="32" borderId="14" xfId="0" applyFont="1" applyFill="1" applyBorder="1" applyAlignment="1">
      <alignment horizontal="center" vertical="center"/>
    </xf>
    <xf numFmtId="0" fontId="4" fillId="32" borderId="15" xfId="0" applyFont="1" applyFill="1" applyBorder="1" applyAlignment="1">
      <alignment horizontal="center" vertical="center"/>
    </xf>
    <xf numFmtId="0" fontId="6" fillId="32" borderId="0" xfId="0" applyFont="1" applyFill="1" applyAlignment="1">
      <alignment horizontal="left"/>
    </xf>
    <xf numFmtId="0" fontId="6" fillId="32" borderId="0" xfId="0" applyFont="1" applyFill="1" applyAlignment="1">
      <alignment horizontal="center"/>
    </xf>
    <xf numFmtId="0" fontId="8" fillId="32" borderId="0" xfId="0" applyFont="1" applyFill="1" applyAlignment="1">
      <alignment horizontal="right"/>
    </xf>
    <xf numFmtId="0" fontId="8" fillId="32" borderId="0" xfId="0" applyFont="1" applyFill="1" applyAlignment="1">
      <alignment horizontal="center"/>
    </xf>
    <xf numFmtId="0" fontId="4" fillId="32" borderId="0" xfId="0" applyFont="1" applyFill="1" applyAlignment="1">
      <alignment horizontal="center" wrapText="1"/>
    </xf>
    <xf numFmtId="0" fontId="4" fillId="32" borderId="0" xfId="0" applyFont="1" applyFill="1" applyAlignment="1">
      <alignment wrapText="1"/>
    </xf>
    <xf numFmtId="0" fontId="11" fillId="32" borderId="0" xfId="0" applyFont="1" applyFill="1" applyAlignment="1">
      <alignment horizontal="left"/>
    </xf>
    <xf numFmtId="0" fontId="11" fillId="32" borderId="0" xfId="0" applyFont="1" applyFill="1" applyAlignment="1">
      <alignment horizontal="center"/>
    </xf>
    <xf numFmtId="0" fontId="4" fillId="32" borderId="0" xfId="0" applyFont="1" applyFill="1" applyAlignment="1">
      <alignment horizontal="center"/>
    </xf>
    <xf numFmtId="0" fontId="12" fillId="32" borderId="0" xfId="0" applyFont="1" applyFill="1" applyAlignment="1">
      <alignment horizontal="center"/>
    </xf>
    <xf numFmtId="0" fontId="13" fillId="32" borderId="0" xfId="0" applyFont="1" applyFill="1" applyAlignment="1">
      <alignment horizontal="center"/>
    </xf>
    <xf numFmtId="0" fontId="14" fillId="32" borderId="0" xfId="0" applyFont="1" applyFill="1" applyAlignment="1">
      <alignment horizontal="left"/>
    </xf>
    <xf numFmtId="0" fontId="8" fillId="32" borderId="0" xfId="0" applyFont="1" applyFill="1" applyBorder="1" applyAlignment="1">
      <alignment horizontal="center"/>
    </xf>
    <xf numFmtId="0" fontId="5" fillId="32" borderId="25" xfId="0" applyFont="1" applyFill="1" applyBorder="1" applyAlignment="1">
      <alignment horizontal="center" vertical="center"/>
    </xf>
    <xf numFmtId="0" fontId="3" fillId="32" borderId="19" xfId="0" applyFont="1" applyFill="1" applyBorder="1" applyAlignment="1">
      <alignment horizontal="center"/>
    </xf>
    <xf numFmtId="0" fontId="5" fillId="32" borderId="11" xfId="0" applyFont="1" applyFill="1" applyBorder="1" applyAlignment="1">
      <alignment/>
    </xf>
    <xf numFmtId="0" fontId="3" fillId="32" borderId="11" xfId="0" applyFont="1" applyFill="1" applyBorder="1" applyAlignment="1">
      <alignment horizontal="left" vertical="center" wrapText="1" shrinkToFit="1"/>
    </xf>
    <xf numFmtId="0" fontId="8" fillId="32" borderId="20" xfId="0" applyFont="1" applyFill="1" applyBorder="1" applyAlignment="1">
      <alignment horizontal="center" wrapText="1"/>
    </xf>
    <xf numFmtId="0" fontId="3" fillId="32" borderId="19" xfId="0" applyFont="1" applyFill="1" applyBorder="1" applyAlignment="1">
      <alignment horizontal="center" vertical="center" wrapText="1" shrinkToFit="1"/>
    </xf>
    <xf numFmtId="0" fontId="4" fillId="32" borderId="11" xfId="0" applyFont="1" applyFill="1" applyBorder="1" applyAlignment="1">
      <alignment horizontal="center" vertical="center" wrapText="1"/>
    </xf>
    <xf numFmtId="0" fontId="3" fillId="32" borderId="11" xfId="0" applyFont="1" applyFill="1" applyBorder="1" applyAlignment="1">
      <alignment horizontal="left" vertical="center" wrapText="1"/>
    </xf>
    <xf numFmtId="0" fontId="3" fillId="32" borderId="11" xfId="0" applyFont="1" applyFill="1" applyBorder="1" applyAlignment="1">
      <alignment horizontal="left" vertical="center"/>
    </xf>
    <xf numFmtId="0" fontId="3" fillId="32" borderId="11" xfId="0" applyFont="1" applyFill="1" applyBorder="1" applyAlignment="1">
      <alignment horizontal="center" vertical="center"/>
    </xf>
    <xf numFmtId="0" fontId="3" fillId="32" borderId="19" xfId="0" applyFont="1" applyFill="1" applyBorder="1" applyAlignment="1">
      <alignment horizontal="center" vertical="center"/>
    </xf>
    <xf numFmtId="0" fontId="3" fillId="32" borderId="0" xfId="0" applyFont="1" applyFill="1" applyAlignment="1">
      <alignment horizontal="center" vertical="center"/>
    </xf>
    <xf numFmtId="0" fontId="5" fillId="32" borderId="19" xfId="0" applyFont="1" applyFill="1" applyBorder="1" applyAlignment="1">
      <alignment vertical="center"/>
    </xf>
    <xf numFmtId="0" fontId="3" fillId="32" borderId="19" xfId="0" applyFont="1" applyFill="1" applyBorder="1" applyAlignment="1">
      <alignment horizontal="left" vertical="center"/>
    </xf>
    <xf numFmtId="0" fontId="6" fillId="32" borderId="26" xfId="0" applyFont="1" applyFill="1" applyBorder="1" applyAlignment="1">
      <alignment horizontal="center"/>
    </xf>
    <xf numFmtId="0" fontId="6" fillId="32" borderId="14" xfId="0" applyFont="1" applyFill="1" applyBorder="1" applyAlignment="1">
      <alignment horizontal="center"/>
    </xf>
    <xf numFmtId="0" fontId="3" fillId="32" borderId="15" xfId="0" applyFont="1" applyFill="1" applyBorder="1" applyAlignment="1">
      <alignment horizontal="center"/>
    </xf>
    <xf numFmtId="0" fontId="4" fillId="32" borderId="24" xfId="0" applyFont="1" applyFill="1" applyBorder="1" applyAlignment="1">
      <alignment horizontal="center"/>
    </xf>
    <xf numFmtId="0" fontId="3" fillId="32" borderId="27" xfId="0" applyFont="1" applyFill="1" applyBorder="1" applyAlignment="1">
      <alignment horizontal="left"/>
    </xf>
    <xf numFmtId="0" fontId="3" fillId="32" borderId="11" xfId="0" applyFont="1" applyFill="1" applyBorder="1" applyAlignment="1">
      <alignment horizontal="center"/>
    </xf>
    <xf numFmtId="0" fontId="18" fillId="32" borderId="14" xfId="0" applyFont="1" applyFill="1" applyBorder="1" applyAlignment="1">
      <alignment wrapText="1"/>
    </xf>
    <xf numFmtId="0" fontId="8" fillId="32" borderId="14" xfId="0" applyFont="1" applyFill="1" applyBorder="1" applyAlignment="1">
      <alignment wrapText="1"/>
    </xf>
    <xf numFmtId="0" fontId="8" fillId="32" borderId="28" xfId="0" applyFont="1" applyFill="1" applyBorder="1" applyAlignment="1">
      <alignment horizontal="center" wrapText="1"/>
    </xf>
    <xf numFmtId="0" fontId="8" fillId="32" borderId="28" xfId="0" applyFont="1" applyFill="1" applyBorder="1" applyAlignment="1">
      <alignment wrapText="1"/>
    </xf>
    <xf numFmtId="0" fontId="4" fillId="32" borderId="28" xfId="0" applyFont="1" applyFill="1" applyBorder="1" applyAlignment="1">
      <alignment horizontal="center" wrapText="1"/>
    </xf>
    <xf numFmtId="0" fontId="4" fillId="32" borderId="0" xfId="0" applyFont="1" applyFill="1" applyBorder="1" applyAlignment="1">
      <alignment horizontal="center" wrapText="1"/>
    </xf>
    <xf numFmtId="0" fontId="8" fillId="32" borderId="29" xfId="0" applyFont="1" applyFill="1" applyBorder="1" applyAlignment="1">
      <alignment horizontal="center" wrapText="1"/>
    </xf>
    <xf numFmtId="0" fontId="8" fillId="32" borderId="29" xfId="0" applyFont="1" applyFill="1" applyBorder="1" applyAlignment="1">
      <alignment wrapText="1"/>
    </xf>
    <xf numFmtId="0" fontId="12" fillId="32" borderId="0" xfId="0" applyFont="1" applyFill="1" applyAlignment="1">
      <alignment horizontal="left"/>
    </xf>
    <xf numFmtId="0" fontId="12" fillId="32" borderId="0" xfId="0" applyFont="1" applyFill="1" applyBorder="1" applyAlignment="1">
      <alignment horizontal="center"/>
    </xf>
    <xf numFmtId="0" fontId="3" fillId="32" borderId="15" xfId="0" applyFont="1" applyFill="1" applyBorder="1" applyAlignment="1">
      <alignment horizontal="left"/>
    </xf>
    <xf numFmtId="0" fontId="3" fillId="32" borderId="11" xfId="0" applyFont="1" applyFill="1" applyBorder="1" applyAlignment="1">
      <alignment horizontal="center" wrapText="1"/>
    </xf>
    <xf numFmtId="0" fontId="5" fillId="32" borderId="0" xfId="0" applyFont="1" applyFill="1" applyAlignment="1">
      <alignment horizontal="center"/>
    </xf>
    <xf numFmtId="0" fontId="8" fillId="32" borderId="30" xfId="0" applyFont="1" applyFill="1" applyBorder="1" applyAlignment="1">
      <alignment horizontal="center" vertical="center"/>
    </xf>
    <xf numFmtId="0" fontId="8" fillId="32" borderId="31" xfId="0" applyFont="1" applyFill="1" applyBorder="1" applyAlignment="1">
      <alignment horizontal="center" vertical="center"/>
    </xf>
    <xf numFmtId="0" fontId="6" fillId="32" borderId="24" xfId="0" applyFont="1" applyFill="1" applyBorder="1" applyAlignment="1">
      <alignment wrapText="1"/>
    </xf>
    <xf numFmtId="49" fontId="10" fillId="32" borderId="24" xfId="0" applyNumberFormat="1" applyFont="1" applyFill="1" applyBorder="1" applyAlignment="1">
      <alignment horizontal="center"/>
    </xf>
    <xf numFmtId="49" fontId="10" fillId="32" borderId="27" xfId="0" applyNumberFormat="1" applyFont="1" applyFill="1" applyBorder="1" applyAlignment="1">
      <alignment horizontal="center"/>
    </xf>
    <xf numFmtId="0" fontId="18" fillId="32" borderId="14" xfId="0" applyFont="1" applyFill="1" applyBorder="1" applyAlignment="1">
      <alignment/>
    </xf>
    <xf numFmtId="49" fontId="10" fillId="32" borderId="14" xfId="0" applyNumberFormat="1" applyFont="1" applyFill="1" applyBorder="1" applyAlignment="1">
      <alignment horizontal="center" vertical="center"/>
    </xf>
    <xf numFmtId="0" fontId="6" fillId="32" borderId="32" xfId="0" applyFont="1" applyFill="1" applyBorder="1" applyAlignment="1">
      <alignment horizontal="center" vertical="center"/>
    </xf>
    <xf numFmtId="0" fontId="4" fillId="32" borderId="11" xfId="0" applyFont="1" applyFill="1" applyBorder="1" applyAlignment="1">
      <alignment horizontal="left"/>
    </xf>
    <xf numFmtId="0" fontId="6" fillId="32" borderId="29" xfId="0" applyFont="1" applyFill="1" applyBorder="1" applyAlignment="1">
      <alignment horizontal="center"/>
    </xf>
    <xf numFmtId="0" fontId="4" fillId="32" borderId="29" xfId="0" applyFont="1" applyFill="1" applyBorder="1" applyAlignment="1">
      <alignment horizontal="center"/>
    </xf>
    <xf numFmtId="0" fontId="3" fillId="32" borderId="29" xfId="0" applyFont="1" applyFill="1" applyBorder="1" applyAlignment="1">
      <alignment horizontal="center"/>
    </xf>
    <xf numFmtId="0" fontId="12" fillId="32" borderId="0" xfId="0" applyFont="1" applyFill="1" applyBorder="1" applyAlignment="1">
      <alignment horizontal="center" vertical="center"/>
    </xf>
    <xf numFmtId="0" fontId="17" fillId="32" borderId="0" xfId="0" applyFont="1" applyFill="1" applyAlignment="1">
      <alignment horizontal="left" vertical="center"/>
    </xf>
    <xf numFmtId="0" fontId="10" fillId="32" borderId="0" xfId="0" applyFont="1" applyFill="1" applyAlignment="1">
      <alignment horizontal="center"/>
    </xf>
    <xf numFmtId="0" fontId="3"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left"/>
    </xf>
    <xf numFmtId="0" fontId="3" fillId="0" borderId="14" xfId="0" applyFont="1" applyFill="1" applyBorder="1" applyAlignment="1">
      <alignment horizontal="left"/>
    </xf>
    <xf numFmtId="0" fontId="6" fillId="0" borderId="14" xfId="0"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xf>
    <xf numFmtId="0" fontId="3" fillId="0" borderId="0" xfId="0" applyFont="1" applyFill="1" applyBorder="1" applyAlignment="1">
      <alignment horizontal="left"/>
    </xf>
    <xf numFmtId="0" fontId="6" fillId="0" borderId="0" xfId="0" applyFont="1" applyFill="1" applyBorder="1" applyAlignment="1">
      <alignment horizontal="left"/>
    </xf>
    <xf numFmtId="0" fontId="18" fillId="0" borderId="0" xfId="0" applyFont="1" applyFill="1" applyAlignment="1">
      <alignment/>
    </xf>
    <xf numFmtId="0" fontId="7" fillId="0" borderId="0" xfId="0" applyFont="1" applyFill="1" applyBorder="1" applyAlignment="1">
      <alignment horizontal="center" vertical="center"/>
    </xf>
    <xf numFmtId="0" fontId="6" fillId="0" borderId="0" xfId="0" applyFont="1" applyFill="1" applyBorder="1" applyAlignment="1">
      <alignment horizontal="center"/>
    </xf>
    <xf numFmtId="0" fontId="4" fillId="0" borderId="16"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5" fillId="0" borderId="11" xfId="0" applyFont="1" applyFill="1" applyBorder="1" applyAlignment="1">
      <alignment vertical="center"/>
    </xf>
    <xf numFmtId="0" fontId="5" fillId="0" borderId="0" xfId="0" applyFont="1" applyFill="1" applyAlignment="1">
      <alignment vertical="center"/>
    </xf>
    <xf numFmtId="0" fontId="5" fillId="0" borderId="11" xfId="0" applyFont="1" applyFill="1" applyBorder="1" applyAlignment="1">
      <alignment horizontal="center" vertical="center"/>
    </xf>
    <xf numFmtId="0" fontId="5" fillId="0" borderId="30" xfId="0" applyFont="1" applyFill="1" applyBorder="1" applyAlignment="1">
      <alignment horizontal="center" vertical="center"/>
    </xf>
    <xf numFmtId="0" fontId="3" fillId="0" borderId="0" xfId="0" applyFont="1" applyFill="1" applyBorder="1" applyAlignment="1">
      <alignment horizontal="center"/>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8" fillId="0" borderId="11" xfId="0" applyFont="1" applyFill="1" applyBorder="1" applyAlignment="1">
      <alignmen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wrapText="1"/>
    </xf>
    <xf numFmtId="0" fontId="8" fillId="0" borderId="11" xfId="0" applyFont="1" applyFill="1" applyBorder="1" applyAlignment="1">
      <alignment wrapText="1"/>
    </xf>
    <xf numFmtId="0" fontId="8" fillId="0" borderId="11" xfId="0" applyFont="1" applyFill="1" applyBorder="1" applyAlignment="1">
      <alignment horizontal="center" wrapText="1"/>
    </xf>
    <xf numFmtId="0" fontId="8" fillId="0" borderId="19" xfId="0" applyFont="1" applyFill="1" applyBorder="1" applyAlignment="1">
      <alignment horizontal="center" wrapText="1"/>
    </xf>
    <xf numFmtId="0" fontId="8" fillId="0" borderId="0" xfId="0" applyFont="1" applyFill="1" applyBorder="1" applyAlignment="1">
      <alignment horizontal="center" wrapText="1"/>
    </xf>
    <xf numFmtId="0" fontId="5" fillId="0" borderId="19" xfId="0" applyFont="1" applyFill="1" applyBorder="1" applyAlignment="1">
      <alignment/>
    </xf>
    <xf numFmtId="0" fontId="5"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5" fillId="0" borderId="19" xfId="0" applyFont="1" applyFill="1" applyBorder="1" applyAlignment="1">
      <alignment horizontal="center" vertical="center"/>
    </xf>
    <xf numFmtId="0" fontId="3" fillId="0" borderId="11" xfId="0" applyFont="1" applyFill="1" applyBorder="1" applyAlignment="1">
      <alignment vertical="center" wrapText="1"/>
    </xf>
    <xf numFmtId="0" fontId="5" fillId="0" borderId="19" xfId="0" applyFont="1" applyFill="1" applyBorder="1" applyAlignment="1">
      <alignment horizontal="center"/>
    </xf>
    <xf numFmtId="0" fontId="3" fillId="0" borderId="11" xfId="0" applyFont="1" applyFill="1" applyBorder="1" applyAlignment="1">
      <alignment horizontal="center" vertical="center" wrapText="1"/>
    </xf>
    <xf numFmtId="0" fontId="19" fillId="0" borderId="19" xfId="0" applyFont="1" applyFill="1" applyBorder="1" applyAlignment="1">
      <alignment horizontal="center" vertical="center"/>
    </xf>
    <xf numFmtId="0" fontId="4" fillId="0" borderId="30"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9"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20" xfId="0" applyFont="1" applyFill="1" applyBorder="1" applyAlignment="1">
      <alignment horizontal="left" vertical="center" wrapText="1"/>
    </xf>
    <xf numFmtId="0" fontId="8" fillId="0" borderId="20" xfId="0" applyFont="1" applyFill="1" applyBorder="1" applyAlignment="1">
      <alignment vertical="center" wrapText="1"/>
    </xf>
    <xf numFmtId="0" fontId="8" fillId="0" borderId="20" xfId="0" applyFont="1" applyFill="1" applyBorder="1" applyAlignment="1">
      <alignment horizontal="center" vertical="center" wrapText="1"/>
    </xf>
    <xf numFmtId="0" fontId="3" fillId="0" borderId="21" xfId="0" applyFont="1" applyFill="1" applyBorder="1" applyAlignment="1">
      <alignment horizontal="center" vertical="center"/>
    </xf>
    <xf numFmtId="0" fontId="18" fillId="0" borderId="11" xfId="0" applyFont="1" applyFill="1" applyBorder="1" applyAlignment="1">
      <alignment/>
    </xf>
    <xf numFmtId="0" fontId="8" fillId="0" borderId="14" xfId="0" applyFont="1" applyFill="1" applyBorder="1" applyAlignment="1">
      <alignment horizontal="center" wrapText="1"/>
    </xf>
    <xf numFmtId="0" fontId="6" fillId="0" borderId="14" xfId="0" applyFont="1" applyFill="1" applyBorder="1" applyAlignment="1">
      <alignment horizontal="left" vertical="center"/>
    </xf>
    <xf numFmtId="0" fontId="4" fillId="0" borderId="14" xfId="0" applyFont="1" applyFill="1" applyBorder="1" applyAlignment="1">
      <alignment horizontal="center" wrapText="1"/>
    </xf>
    <xf numFmtId="49" fontId="4" fillId="0" borderId="15" xfId="0" applyNumberFormat="1" applyFont="1" applyFill="1" applyBorder="1" applyAlignment="1">
      <alignment horizontal="center" vertical="center"/>
    </xf>
    <xf numFmtId="0" fontId="5" fillId="0" borderId="14" xfId="0" applyFont="1" applyFill="1" applyBorder="1" applyAlignment="1">
      <alignment/>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8" fillId="0" borderId="0" xfId="0" applyFont="1" applyFill="1" applyBorder="1" applyAlignment="1">
      <alignment wrapText="1"/>
    </xf>
    <xf numFmtId="0" fontId="7" fillId="0" borderId="0" xfId="0" applyFont="1" applyFill="1" applyBorder="1" applyAlignment="1">
      <alignment horizontal="center"/>
    </xf>
    <xf numFmtId="0" fontId="5" fillId="0" borderId="0" xfId="0" applyFont="1" applyFill="1" applyBorder="1" applyAlignment="1">
      <alignment/>
    </xf>
    <xf numFmtId="0" fontId="10" fillId="0" borderId="0" xfId="0" applyFont="1" applyFill="1" applyBorder="1" applyAlignment="1">
      <alignment horizontal="center"/>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3" fillId="0" borderId="22"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0"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20" xfId="0" applyFont="1" applyFill="1" applyBorder="1" applyAlignment="1">
      <alignment horizontal="center" vertical="center"/>
    </xf>
    <xf numFmtId="0" fontId="18" fillId="0" borderId="19" xfId="0" applyFont="1" applyFill="1" applyBorder="1" applyAlignment="1">
      <alignment/>
    </xf>
    <xf numFmtId="0" fontId="3" fillId="0" borderId="20" xfId="0" applyFont="1" applyFill="1" applyBorder="1" applyAlignment="1">
      <alignment horizontal="left"/>
    </xf>
    <xf numFmtId="0" fontId="3" fillId="0" borderId="20" xfId="0" applyFont="1" applyFill="1" applyBorder="1" applyAlignment="1">
      <alignment horizontal="center"/>
    </xf>
    <xf numFmtId="0" fontId="8" fillId="0" borderId="21" xfId="0" applyFont="1" applyFill="1" applyBorder="1" applyAlignment="1">
      <alignment horizontal="center"/>
    </xf>
    <xf numFmtId="0" fontId="6" fillId="0" borderId="19" xfId="0" applyFont="1" applyFill="1" applyBorder="1" applyAlignment="1">
      <alignment horizontal="center"/>
    </xf>
    <xf numFmtId="0" fontId="8" fillId="0" borderId="0" xfId="0" applyFont="1" applyFill="1" applyBorder="1" applyAlignment="1">
      <alignment horizontal="center" vertical="center"/>
    </xf>
    <xf numFmtId="49" fontId="3" fillId="0" borderId="22" xfId="0" applyNumberFormat="1" applyFont="1" applyFill="1" applyBorder="1" applyAlignment="1">
      <alignment horizontal="center" vertical="center"/>
    </xf>
    <xf numFmtId="0" fontId="8" fillId="0" borderId="11" xfId="0" applyFont="1" applyFill="1" applyBorder="1" applyAlignment="1">
      <alignment horizontal="left" vertical="center"/>
    </xf>
    <xf numFmtId="0" fontId="8" fillId="0" borderId="11"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3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3" fillId="32" borderId="22" xfId="0" applyFont="1" applyFill="1" applyBorder="1" applyAlignment="1">
      <alignment horizontal="center"/>
    </xf>
    <xf numFmtId="0" fontId="18" fillId="32" borderId="0" xfId="0" applyFont="1" applyFill="1" applyAlignment="1">
      <alignment horizontal="center"/>
    </xf>
    <xf numFmtId="0" fontId="3" fillId="0" borderId="22" xfId="0" applyFont="1" applyFill="1" applyBorder="1" applyAlignment="1">
      <alignment horizontal="center"/>
    </xf>
    <xf numFmtId="0" fontId="3" fillId="0" borderId="26" xfId="0" applyFont="1" applyFill="1" applyBorder="1" applyAlignment="1">
      <alignment horizontal="center"/>
    </xf>
    <xf numFmtId="0" fontId="3" fillId="32" borderId="26" xfId="0" applyFont="1" applyFill="1" applyBorder="1" applyAlignment="1">
      <alignment horizontal="center" vertical="center"/>
    </xf>
    <xf numFmtId="0" fontId="3" fillId="0" borderId="23" xfId="0" applyFont="1" applyFill="1" applyBorder="1" applyAlignment="1">
      <alignment horizontal="center" vertical="center"/>
    </xf>
    <xf numFmtId="0" fontId="18" fillId="0" borderId="22" xfId="0" applyFont="1" applyFill="1" applyBorder="1" applyAlignment="1">
      <alignment horizontal="center"/>
    </xf>
    <xf numFmtId="0" fontId="3" fillId="0" borderId="26" xfId="0" applyFont="1" applyFill="1" applyBorder="1" applyAlignment="1">
      <alignment horizontal="center" vertical="center"/>
    </xf>
    <xf numFmtId="0" fontId="3" fillId="32" borderId="34" xfId="0" applyFont="1" applyFill="1" applyBorder="1" applyAlignment="1">
      <alignment horizontal="center" vertical="center"/>
    </xf>
    <xf numFmtId="0" fontId="11" fillId="32" borderId="0" xfId="0" applyFont="1" applyFill="1" applyBorder="1" applyAlignment="1">
      <alignment horizont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3" fillId="32" borderId="26" xfId="0" applyFont="1" applyFill="1" applyBorder="1" applyAlignment="1">
      <alignment horizontal="center"/>
    </xf>
    <xf numFmtId="0" fontId="3" fillId="32" borderId="23" xfId="0" applyFont="1" applyFill="1" applyBorder="1" applyAlignment="1">
      <alignment horizontal="center" vertical="center"/>
    </xf>
    <xf numFmtId="0" fontId="18" fillId="32" borderId="22" xfId="0" applyFont="1" applyFill="1" applyBorder="1" applyAlignment="1">
      <alignment horizontal="center"/>
    </xf>
    <xf numFmtId="0" fontId="9" fillId="32" borderId="26" xfId="0" applyFont="1" applyFill="1" applyBorder="1" applyAlignment="1">
      <alignment horizontal="center" vertical="center"/>
    </xf>
    <xf numFmtId="0" fontId="9" fillId="32" borderId="28" xfId="0" applyFont="1" applyFill="1" applyBorder="1" applyAlignment="1">
      <alignment horizontal="center" vertical="center"/>
    </xf>
    <xf numFmtId="0" fontId="9" fillId="32" borderId="0" xfId="0" applyFont="1" applyFill="1" applyBorder="1" applyAlignment="1">
      <alignment horizontal="center" vertical="center"/>
    </xf>
    <xf numFmtId="0" fontId="3" fillId="0" borderId="11" xfId="0" applyFont="1" applyFill="1" applyBorder="1" applyAlignment="1">
      <alignment horizontal="left" vertical="center" wrapText="1" shrinkToFit="1"/>
    </xf>
    <xf numFmtId="0" fontId="3" fillId="0" borderId="11" xfId="0" applyFont="1" applyFill="1" applyBorder="1" applyAlignment="1">
      <alignment horizontal="center" vertical="center" wrapText="1" shrinkToFit="1"/>
    </xf>
    <xf numFmtId="0" fontId="18" fillId="0" borderId="0" xfId="0" applyFont="1" applyFill="1" applyBorder="1" applyAlignment="1">
      <alignment/>
    </xf>
    <xf numFmtId="0" fontId="8" fillId="0" borderId="20" xfId="0" applyFont="1" applyFill="1" applyBorder="1" applyAlignment="1">
      <alignment wrapText="1"/>
    </xf>
    <xf numFmtId="0" fontId="3" fillId="0" borderId="19" xfId="0" applyFont="1" applyFill="1" applyBorder="1" applyAlignment="1">
      <alignment horizontal="center" vertical="center" wrapText="1" shrinkToFit="1"/>
    </xf>
    <xf numFmtId="0" fontId="8" fillId="0" borderId="20" xfId="0" applyFont="1" applyFill="1" applyBorder="1" applyAlignment="1">
      <alignment horizontal="center" wrapText="1"/>
    </xf>
    <xf numFmtId="0" fontId="4" fillId="0" borderId="20" xfId="0" applyFont="1" applyFill="1" applyBorder="1" applyAlignment="1">
      <alignment horizontal="center" wrapText="1"/>
    </xf>
    <xf numFmtId="0" fontId="15" fillId="0" borderId="19" xfId="0" applyFont="1" applyFill="1" applyBorder="1" applyAlignment="1">
      <alignment horizontal="center" vertical="center"/>
    </xf>
    <xf numFmtId="0" fontId="4" fillId="0" borderId="11" xfId="0" applyFont="1" applyFill="1" applyBorder="1" applyAlignment="1">
      <alignment horizontal="center" vertical="center" wrapText="1"/>
    </xf>
    <xf numFmtId="0" fontId="6" fillId="0" borderId="21" xfId="0" applyFont="1" applyFill="1" applyBorder="1" applyAlignment="1">
      <alignment horizontal="center"/>
    </xf>
    <xf numFmtId="0" fontId="9" fillId="32" borderId="34" xfId="0" applyFont="1" applyFill="1" applyBorder="1" applyAlignment="1">
      <alignment horizontal="center" vertical="center"/>
    </xf>
    <xf numFmtId="0" fontId="3" fillId="0" borderId="11" xfId="0" applyFont="1" applyFill="1" applyBorder="1" applyAlignment="1">
      <alignment horizontal="center"/>
    </xf>
    <xf numFmtId="0" fontId="5" fillId="0" borderId="19" xfId="0" applyFont="1" applyFill="1" applyBorder="1" applyAlignment="1">
      <alignment horizontal="center"/>
    </xf>
    <xf numFmtId="0" fontId="5" fillId="0" borderId="0" xfId="0" applyFont="1" applyFill="1" applyBorder="1" applyAlignment="1">
      <alignment/>
    </xf>
    <xf numFmtId="0" fontId="3" fillId="0" borderId="11" xfId="0" applyFont="1" applyFill="1" applyBorder="1" applyAlignment="1">
      <alignment horizontal="left" wrapText="1"/>
    </xf>
    <xf numFmtId="0" fontId="3" fillId="0" borderId="19" xfId="0" applyFont="1" applyFill="1" applyBorder="1" applyAlignment="1">
      <alignment horizontal="center"/>
    </xf>
    <xf numFmtId="0" fontId="18" fillId="0" borderId="1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8" fillId="0" borderId="20" xfId="0" applyFont="1" applyFill="1" applyBorder="1" applyAlignment="1">
      <alignment horizontal="left" vertical="center"/>
    </xf>
    <xf numFmtId="49" fontId="4" fillId="32" borderId="24" xfId="0" applyNumberFormat="1" applyFont="1" applyFill="1" applyBorder="1" applyAlignment="1">
      <alignment horizontal="center" vertical="center"/>
    </xf>
    <xf numFmtId="0" fontId="4" fillId="32" borderId="0" xfId="0" applyFont="1" applyFill="1" applyAlignment="1">
      <alignment horizontal="center"/>
    </xf>
    <xf numFmtId="0" fontId="16" fillId="0" borderId="35" xfId="0" applyFont="1" applyFill="1" applyBorder="1" applyAlignment="1">
      <alignment horizontal="center" wrapText="1"/>
    </xf>
    <xf numFmtId="0" fontId="16" fillId="0" borderId="37" xfId="0" applyFont="1" applyFill="1" applyBorder="1" applyAlignment="1">
      <alignment horizontal="center" wrapText="1"/>
    </xf>
    <xf numFmtId="0" fontId="16" fillId="0" borderId="30" xfId="0" applyFont="1" applyFill="1" applyBorder="1" applyAlignment="1">
      <alignment horizontal="center" wrapText="1"/>
    </xf>
    <xf numFmtId="0" fontId="4" fillId="0" borderId="38" xfId="0" applyFont="1" applyFill="1" applyBorder="1" applyAlignment="1">
      <alignment horizontal="center"/>
    </xf>
    <xf numFmtId="0" fontId="4" fillId="0" borderId="28" xfId="0" applyFont="1" applyFill="1" applyBorder="1" applyAlignment="1">
      <alignment horizontal="center"/>
    </xf>
    <xf numFmtId="0" fontId="4" fillId="0" borderId="39" xfId="0" applyFont="1" applyFill="1" applyBorder="1" applyAlignment="1">
      <alignment horizontal="center"/>
    </xf>
    <xf numFmtId="0" fontId="4" fillId="32" borderId="0" xfId="0" applyFont="1" applyFill="1" applyAlignment="1">
      <alignment horizontal="center" wrapText="1"/>
    </xf>
    <xf numFmtId="0" fontId="4" fillId="32" borderId="40" xfId="0" applyFont="1" applyFill="1" applyBorder="1" applyAlignment="1">
      <alignment horizontal="center"/>
    </xf>
    <xf numFmtId="0" fontId="4" fillId="32" borderId="41" xfId="0" applyFont="1" applyFill="1" applyBorder="1" applyAlignment="1">
      <alignment horizontal="center"/>
    </xf>
    <xf numFmtId="0" fontId="4" fillId="32" borderId="42" xfId="0" applyFont="1" applyFill="1" applyBorder="1" applyAlignment="1">
      <alignment horizontal="center"/>
    </xf>
    <xf numFmtId="0" fontId="16" fillId="0" borderId="35" xfId="0" applyFont="1" applyFill="1" applyBorder="1" applyAlignment="1">
      <alignment horizontal="center" vertical="center" wrapText="1" shrinkToFit="1"/>
    </xf>
    <xf numFmtId="0" fontId="16" fillId="0" borderId="37" xfId="0" applyFont="1" applyFill="1" applyBorder="1" applyAlignment="1">
      <alignment horizontal="center" vertical="center" wrapText="1" shrinkToFit="1"/>
    </xf>
    <xf numFmtId="0" fontId="16" fillId="0" borderId="30" xfId="0" applyFont="1" applyFill="1" applyBorder="1" applyAlignment="1">
      <alignment horizontal="center" vertical="center" wrapText="1" shrinkToFit="1"/>
    </xf>
    <xf numFmtId="0" fontId="16" fillId="0" borderId="35"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4" fillId="32" borderId="0" xfId="0" applyFont="1" applyFill="1" applyBorder="1" applyAlignment="1">
      <alignment horizontal="center" wrapText="1"/>
    </xf>
    <xf numFmtId="0" fontId="4" fillId="32" borderId="10"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42" xfId="0" applyFont="1" applyFill="1" applyBorder="1" applyAlignment="1">
      <alignment horizontal="center"/>
    </xf>
    <xf numFmtId="0" fontId="3" fillId="32" borderId="0" xfId="0" applyFont="1" applyFill="1" applyAlignment="1">
      <alignment horizontal="center"/>
    </xf>
    <xf numFmtId="0" fontId="10" fillId="32" borderId="0" xfId="0" applyFont="1" applyFill="1" applyAlignment="1">
      <alignment horizontal="center"/>
    </xf>
    <xf numFmtId="0" fontId="6" fillId="32" borderId="44" xfId="0" applyFont="1" applyFill="1" applyBorder="1" applyAlignment="1">
      <alignment horizontal="center"/>
    </xf>
    <xf numFmtId="0" fontId="6" fillId="32" borderId="29" xfId="0" applyFont="1" applyFill="1" applyBorder="1" applyAlignment="1">
      <alignment horizontal="center"/>
    </xf>
    <xf numFmtId="0" fontId="6" fillId="32" borderId="45" xfId="0" applyFont="1" applyFill="1" applyBorder="1" applyAlignment="1">
      <alignment horizontal="center"/>
    </xf>
    <xf numFmtId="0" fontId="3" fillId="32" borderId="0" xfId="0" applyFont="1" applyFill="1" applyBorder="1" applyAlignment="1">
      <alignment horizontal="center"/>
    </xf>
    <xf numFmtId="0" fontId="4" fillId="32" borderId="0" xfId="0" applyFont="1" applyFill="1" applyBorder="1" applyAlignment="1">
      <alignment horizontal="center"/>
    </xf>
    <xf numFmtId="0" fontId="4" fillId="32" borderId="0" xfId="0" applyFont="1" applyFill="1" applyBorder="1" applyAlignment="1">
      <alignment horizontal="center" vertical="center"/>
    </xf>
    <xf numFmtId="0" fontId="21" fillId="32" borderId="0" xfId="0" applyFont="1" applyFill="1" applyAlignment="1">
      <alignment horizontal="center" vertical="center"/>
    </xf>
    <xf numFmtId="0" fontId="6" fillId="32" borderId="26" xfId="0" applyFont="1" applyFill="1" applyBorder="1" applyAlignment="1">
      <alignment horizontal="center"/>
    </xf>
    <xf numFmtId="0" fontId="6" fillId="32" borderId="14" xfId="0" applyFont="1" applyFill="1" applyBorder="1" applyAlignment="1">
      <alignment horizontal="center"/>
    </xf>
    <xf numFmtId="0" fontId="16" fillId="0" borderId="30" xfId="0" applyFont="1" applyFill="1" applyBorder="1" applyAlignment="1">
      <alignment horizontal="center" vertical="center" wrapText="1"/>
    </xf>
    <xf numFmtId="0" fontId="16" fillId="32" borderId="46" xfId="0" applyFont="1" applyFill="1" applyBorder="1" applyAlignment="1">
      <alignment horizontal="center" vertical="center" wrapText="1"/>
    </xf>
    <xf numFmtId="0" fontId="16" fillId="32" borderId="25" xfId="0" applyFont="1" applyFill="1" applyBorder="1" applyAlignment="1">
      <alignment horizontal="center" wrapText="1"/>
    </xf>
    <xf numFmtId="0" fontId="20" fillId="32" borderId="37" xfId="0" applyFont="1" applyFill="1" applyBorder="1" applyAlignment="1">
      <alignment/>
    </xf>
    <xf numFmtId="0" fontId="20" fillId="32" borderId="30" xfId="0" applyFont="1" applyFill="1" applyBorder="1" applyAlignment="1">
      <alignment/>
    </xf>
    <xf numFmtId="0" fontId="4" fillId="32" borderId="38" xfId="0" applyFont="1" applyFill="1" applyBorder="1" applyAlignment="1">
      <alignment horizontal="center"/>
    </xf>
    <xf numFmtId="0" fontId="4" fillId="32" borderId="28" xfId="0" applyFont="1" applyFill="1" applyBorder="1" applyAlignment="1">
      <alignment horizontal="center"/>
    </xf>
    <xf numFmtId="0" fontId="4" fillId="32" borderId="39" xfId="0" applyFont="1" applyFill="1" applyBorder="1" applyAlignment="1">
      <alignment horizontal="center"/>
    </xf>
    <xf numFmtId="0" fontId="16" fillId="0" borderId="25" xfId="0" applyFont="1" applyFill="1" applyBorder="1" applyAlignment="1">
      <alignment horizontal="center" wrapText="1"/>
    </xf>
    <xf numFmtId="0" fontId="20" fillId="0" borderId="37" xfId="0" applyFont="1" applyFill="1" applyBorder="1" applyAlignment="1">
      <alignment/>
    </xf>
    <xf numFmtId="0" fontId="20" fillId="0" borderId="30" xfId="0" applyFont="1" applyFill="1" applyBorder="1" applyAlignment="1">
      <alignment/>
    </xf>
    <xf numFmtId="0" fontId="3" fillId="32" borderId="11" xfId="0" applyFont="1" applyFill="1" applyBorder="1" applyAlignment="1">
      <alignment horizontal="left" vertical="center"/>
    </xf>
    <xf numFmtId="0" fontId="3" fillId="32" borderId="11" xfId="0" applyFont="1" applyFill="1" applyBorder="1" applyAlignment="1">
      <alignment horizontal="left" vertical="center" wrapText="1"/>
    </xf>
    <xf numFmtId="0" fontId="3" fillId="32" borderId="22" xfId="0" applyFont="1" applyFill="1" applyBorder="1" applyAlignment="1">
      <alignment horizontal="center" vertical="center" wrapText="1" shrinkToFit="1"/>
    </xf>
    <xf numFmtId="0" fontId="3" fillId="32" borderId="11" xfId="0" applyFont="1" applyFill="1" applyBorder="1" applyAlignment="1">
      <alignment horizontal="center" vertical="center"/>
    </xf>
    <xf numFmtId="0" fontId="3" fillId="32" borderId="19" xfId="0" applyFont="1" applyFill="1" applyBorder="1" applyAlignment="1">
      <alignment horizontal="center" vertical="center"/>
    </xf>
    <xf numFmtId="0" fontId="16" fillId="32" borderId="37" xfId="0" applyFont="1" applyFill="1" applyBorder="1" applyAlignment="1">
      <alignment horizontal="center" wrapText="1"/>
    </xf>
    <xf numFmtId="0" fontId="16" fillId="32" borderId="3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tabSelected="1" view="pageBreakPreview" zoomScale="65" zoomScaleNormal="80" zoomScaleSheetLayoutView="65" zoomScalePageLayoutView="0" workbookViewId="0" topLeftCell="A64">
      <selection activeCell="E83" sqref="E83:H91"/>
    </sheetView>
  </sheetViews>
  <sheetFormatPr defaultColWidth="9.140625" defaultRowHeight="15"/>
  <cols>
    <col min="1" max="1" width="10.00390625" style="228" customWidth="1"/>
    <col min="2" max="2" width="13.421875" style="2" customWidth="1"/>
    <col min="3" max="3" width="53.8515625" style="2" customWidth="1"/>
    <col min="4" max="4" width="13.421875" style="2" customWidth="1"/>
    <col min="5" max="5" width="14.00390625" style="2" customWidth="1"/>
    <col min="6" max="6" width="7.00390625" style="2" customWidth="1"/>
    <col min="7" max="7" width="9.28125" style="2" customWidth="1"/>
    <col min="8" max="8" width="9.7109375" style="228" customWidth="1"/>
    <col min="9" max="9" width="13.421875" style="2" customWidth="1"/>
    <col min="10" max="10" width="48.28125" style="2" customWidth="1"/>
    <col min="11" max="11" width="10.7109375" style="2" customWidth="1"/>
    <col min="12" max="12" width="14.8515625" style="2" customWidth="1"/>
    <col min="13" max="16384" width="9.140625" style="2" customWidth="1"/>
  </cols>
  <sheetData>
    <row r="1" spans="1:12" ht="18">
      <c r="A1" s="295" t="s">
        <v>231</v>
      </c>
      <c r="B1" s="295"/>
      <c r="C1" s="295"/>
      <c r="D1" s="8"/>
      <c r="E1" s="8"/>
      <c r="F1" s="8"/>
      <c r="G1" s="8"/>
      <c r="H1" s="266" t="s">
        <v>49</v>
      </c>
      <c r="I1" s="266"/>
      <c r="J1" s="266"/>
      <c r="K1" s="266"/>
      <c r="L1" s="84"/>
    </row>
    <row r="2" spans="1:12" ht="18">
      <c r="A2" s="296" t="s">
        <v>48</v>
      </c>
      <c r="B2" s="296"/>
      <c r="C2" s="296"/>
      <c r="D2" s="8"/>
      <c r="E2" s="8"/>
      <c r="F2" s="8"/>
      <c r="G2" s="8"/>
      <c r="H2" s="4"/>
      <c r="I2" s="297" t="s">
        <v>50</v>
      </c>
      <c r="J2" s="297"/>
      <c r="K2" s="8"/>
      <c r="L2" s="8"/>
    </row>
    <row r="3" spans="1:12" ht="49.5" customHeight="1">
      <c r="A3" s="298" t="s">
        <v>234</v>
      </c>
      <c r="B3" s="298"/>
      <c r="C3" s="298"/>
      <c r="D3" s="298"/>
      <c r="E3" s="298"/>
      <c r="F3" s="298"/>
      <c r="G3" s="298"/>
      <c r="H3" s="298"/>
      <c r="I3" s="298"/>
      <c r="J3" s="298"/>
      <c r="K3" s="298"/>
      <c r="L3" s="298"/>
    </row>
    <row r="4" spans="1:12" ht="18">
      <c r="A4" s="8"/>
      <c r="B4" s="9" t="s">
        <v>235</v>
      </c>
      <c r="C4" s="7"/>
      <c r="D4" s="8"/>
      <c r="E4" s="8"/>
      <c r="F4" s="8"/>
      <c r="G4" s="8"/>
      <c r="H4" s="8"/>
      <c r="I4" s="7"/>
      <c r="J4" s="9"/>
      <c r="K4" s="8"/>
      <c r="L4" s="8"/>
    </row>
    <row r="5" spans="1:12" ht="33" customHeight="1">
      <c r="A5" s="8"/>
      <c r="B5" s="135" t="s">
        <v>172</v>
      </c>
      <c r="C5" s="7"/>
      <c r="D5" s="8"/>
      <c r="E5" s="8"/>
      <c r="F5" s="8"/>
      <c r="G5" s="8"/>
      <c r="H5" s="8"/>
      <c r="I5" s="7"/>
      <c r="J5" s="9"/>
      <c r="K5" s="8"/>
      <c r="L5" s="8"/>
    </row>
    <row r="6" spans="1:12" ht="12" customHeight="1" thickBot="1">
      <c r="A6" s="283"/>
      <c r="B6" s="283"/>
      <c r="C6" s="283"/>
      <c r="D6" s="283"/>
      <c r="E6" s="283"/>
      <c r="F6" s="283"/>
      <c r="G6" s="283"/>
      <c r="H6" s="283"/>
      <c r="I6" s="283"/>
      <c r="J6" s="283"/>
      <c r="K6" s="283"/>
      <c r="L6" s="283"/>
    </row>
    <row r="7" spans="1:12" ht="60" customHeight="1">
      <c r="A7" s="284" t="s">
        <v>208</v>
      </c>
      <c r="B7" s="285"/>
      <c r="C7" s="285"/>
      <c r="D7" s="285"/>
      <c r="E7" s="286"/>
      <c r="F7" s="1"/>
      <c r="G7" s="1"/>
      <c r="H7" s="284" t="s">
        <v>229</v>
      </c>
      <c r="I7" s="285"/>
      <c r="J7" s="285"/>
      <c r="K7" s="285"/>
      <c r="L7" s="286"/>
    </row>
    <row r="8" spans="1:12" ht="36">
      <c r="A8" s="57" t="s">
        <v>2</v>
      </c>
      <c r="B8" s="12" t="s">
        <v>182</v>
      </c>
      <c r="C8" s="12" t="s">
        <v>183</v>
      </c>
      <c r="D8" s="12" t="s">
        <v>3</v>
      </c>
      <c r="E8" s="58" t="s">
        <v>230</v>
      </c>
      <c r="F8" s="15"/>
      <c r="G8" s="8"/>
      <c r="H8" s="57" t="s">
        <v>2</v>
      </c>
      <c r="I8" s="12" t="s">
        <v>182</v>
      </c>
      <c r="J8" s="12" t="s">
        <v>183</v>
      </c>
      <c r="K8" s="12" t="s">
        <v>3</v>
      </c>
      <c r="L8" s="58" t="s">
        <v>230</v>
      </c>
    </row>
    <row r="9" spans="1:12" ht="24.75" customHeight="1">
      <c r="A9" s="227"/>
      <c r="B9" s="130"/>
      <c r="C9" s="97" t="s">
        <v>51</v>
      </c>
      <c r="D9" s="98">
        <v>8</v>
      </c>
      <c r="E9" s="90"/>
      <c r="F9" s="28"/>
      <c r="G9" s="8"/>
      <c r="H9" s="70">
        <v>1</v>
      </c>
      <c r="I9" s="97" t="s">
        <v>8</v>
      </c>
      <c r="J9" s="97" t="s">
        <v>9</v>
      </c>
      <c r="K9" s="98">
        <v>3</v>
      </c>
      <c r="L9" s="101"/>
    </row>
    <row r="10" spans="1:12" ht="24.75" customHeight="1">
      <c r="A10" s="227"/>
      <c r="B10" s="130"/>
      <c r="C10" s="97" t="s">
        <v>43</v>
      </c>
      <c r="D10" s="98">
        <v>4</v>
      </c>
      <c r="E10" s="90"/>
      <c r="F10" s="28"/>
      <c r="G10" s="8"/>
      <c r="H10" s="70">
        <v>2</v>
      </c>
      <c r="I10" s="97" t="s">
        <v>6</v>
      </c>
      <c r="J10" s="97" t="s">
        <v>44</v>
      </c>
      <c r="K10" s="98">
        <v>2</v>
      </c>
      <c r="L10" s="99"/>
    </row>
    <row r="11" spans="1:12" ht="24.75" customHeight="1">
      <c r="A11" s="227"/>
      <c r="B11" s="130"/>
      <c r="C11" s="97" t="s">
        <v>184</v>
      </c>
      <c r="D11" s="98">
        <v>3</v>
      </c>
      <c r="E11" s="90"/>
      <c r="F11" s="28"/>
      <c r="G11" s="8"/>
      <c r="H11" s="70">
        <v>3</v>
      </c>
      <c r="I11" s="97" t="s">
        <v>13</v>
      </c>
      <c r="J11" s="97" t="s">
        <v>45</v>
      </c>
      <c r="K11" s="98">
        <v>3</v>
      </c>
      <c r="L11" s="102" t="s">
        <v>6</v>
      </c>
    </row>
    <row r="12" spans="1:12" ht="24.75" customHeight="1">
      <c r="A12" s="227"/>
      <c r="B12" s="91"/>
      <c r="C12" s="91"/>
      <c r="D12" s="91"/>
      <c r="E12" s="90"/>
      <c r="F12" s="28"/>
      <c r="G12" s="8"/>
      <c r="H12" s="70">
        <v>4</v>
      </c>
      <c r="I12" s="97" t="s">
        <v>14</v>
      </c>
      <c r="J12" s="97" t="s">
        <v>46</v>
      </c>
      <c r="K12" s="98">
        <v>2</v>
      </c>
      <c r="L12" s="102" t="s">
        <v>13</v>
      </c>
    </row>
    <row r="13" spans="1:12" ht="24.75" customHeight="1">
      <c r="A13" s="227"/>
      <c r="B13" s="91"/>
      <c r="C13" s="91"/>
      <c r="D13" s="91"/>
      <c r="E13" s="90"/>
      <c r="F13" s="28"/>
      <c r="G13" s="8"/>
      <c r="H13" s="70">
        <v>5</v>
      </c>
      <c r="I13" s="97" t="s">
        <v>17</v>
      </c>
      <c r="J13" s="97" t="s">
        <v>54</v>
      </c>
      <c r="K13" s="98">
        <v>3</v>
      </c>
      <c r="L13" s="102" t="s">
        <v>14</v>
      </c>
    </row>
    <row r="14" spans="1:12" ht="24.75" customHeight="1" thickBot="1">
      <c r="A14" s="103"/>
      <c r="B14" s="104"/>
      <c r="C14" s="104"/>
      <c r="D14" s="20"/>
      <c r="E14" s="105"/>
      <c r="F14" s="28"/>
      <c r="G14" s="8"/>
      <c r="H14" s="292" t="s">
        <v>148</v>
      </c>
      <c r="I14" s="293"/>
      <c r="J14" s="294"/>
      <c r="K14" s="106">
        <f>SUM(K9:K13)</f>
        <v>13</v>
      </c>
      <c r="L14" s="107"/>
    </row>
    <row r="15" spans="1:12" ht="24.75" customHeight="1" thickBot="1">
      <c r="A15" s="3"/>
      <c r="B15" s="3"/>
      <c r="C15" s="131"/>
      <c r="D15" s="132"/>
      <c r="E15" s="133"/>
      <c r="F15" s="28"/>
      <c r="G15" s="8"/>
      <c r="H15" s="131"/>
      <c r="I15" s="131"/>
      <c r="J15" s="131"/>
      <c r="K15" s="4"/>
      <c r="L15" s="5"/>
    </row>
    <row r="16" spans="1:12" ht="24.75" customHeight="1" thickBot="1">
      <c r="A16" s="3"/>
      <c r="B16" s="3"/>
      <c r="C16" s="274" t="s">
        <v>210</v>
      </c>
      <c r="D16" s="275"/>
      <c r="E16" s="275"/>
      <c r="F16" s="275"/>
      <c r="G16" s="275"/>
      <c r="H16" s="275"/>
      <c r="I16" s="275"/>
      <c r="J16" s="276"/>
      <c r="K16" s="4"/>
      <c r="L16" s="5"/>
    </row>
    <row r="17" spans="1:12" ht="24.75" customHeight="1">
      <c r="A17" s="3"/>
      <c r="B17" s="3"/>
      <c r="C17" s="4"/>
      <c r="D17" s="4"/>
      <c r="E17" s="4"/>
      <c r="F17" s="151" t="s">
        <v>175</v>
      </c>
      <c r="G17" s="4"/>
      <c r="H17" s="4"/>
      <c r="I17" s="4"/>
      <c r="J17" s="4"/>
      <c r="K17" s="4"/>
      <c r="L17" s="5"/>
    </row>
    <row r="18" spans="2:12" ht="18.75" thickBot="1">
      <c r="B18" s="7"/>
      <c r="C18" s="7"/>
      <c r="D18" s="8"/>
      <c r="E18" s="8"/>
      <c r="F18" s="8"/>
      <c r="G18" s="8"/>
      <c r="H18" s="8"/>
      <c r="I18" s="7"/>
      <c r="J18" s="9"/>
      <c r="K18" s="8"/>
      <c r="L18" s="8"/>
    </row>
    <row r="19" spans="1:12" ht="18.75" thickBot="1">
      <c r="A19" s="274" t="s">
        <v>0</v>
      </c>
      <c r="B19" s="275"/>
      <c r="C19" s="275"/>
      <c r="D19" s="275"/>
      <c r="E19" s="276"/>
      <c r="F19" s="4"/>
      <c r="G19" s="10"/>
      <c r="H19" s="274" t="s">
        <v>1</v>
      </c>
      <c r="I19" s="275"/>
      <c r="J19" s="275"/>
      <c r="K19" s="275"/>
      <c r="L19" s="276"/>
    </row>
    <row r="20" spans="1:12" ht="36.75" customHeight="1">
      <c r="A20" s="11" t="s">
        <v>2</v>
      </c>
      <c r="B20" s="12" t="s">
        <v>182</v>
      </c>
      <c r="C20" s="12" t="s">
        <v>183</v>
      </c>
      <c r="D20" s="13" t="s">
        <v>3</v>
      </c>
      <c r="E20" s="14" t="s">
        <v>238</v>
      </c>
      <c r="F20" s="15"/>
      <c r="G20" s="10"/>
      <c r="H20" s="11" t="s">
        <v>2</v>
      </c>
      <c r="I20" s="12" t="s">
        <v>182</v>
      </c>
      <c r="J20" s="12" t="s">
        <v>183</v>
      </c>
      <c r="K20" s="13" t="s">
        <v>3</v>
      </c>
      <c r="L20" s="14" t="s">
        <v>238</v>
      </c>
    </row>
    <row r="21" spans="1:12" ht="18">
      <c r="A21" s="229">
        <v>6</v>
      </c>
      <c r="B21" s="137" t="s">
        <v>4</v>
      </c>
      <c r="C21" s="137" t="s">
        <v>5</v>
      </c>
      <c r="D21" s="138">
        <v>3</v>
      </c>
      <c r="E21" s="139">
        <v>3</v>
      </c>
      <c r="F21" s="140"/>
      <c r="G21" s="140"/>
      <c r="H21" s="223">
        <v>10</v>
      </c>
      <c r="I21" s="137" t="s">
        <v>156</v>
      </c>
      <c r="J21" s="137" t="s">
        <v>7</v>
      </c>
      <c r="K21" s="138">
        <v>3</v>
      </c>
      <c r="L21" s="139">
        <v>3</v>
      </c>
    </row>
    <row r="22" spans="1:12" ht="18">
      <c r="A22" s="229">
        <v>7</v>
      </c>
      <c r="B22" s="137" t="s">
        <v>160</v>
      </c>
      <c r="C22" s="137" t="s">
        <v>56</v>
      </c>
      <c r="D22" s="138">
        <v>4</v>
      </c>
      <c r="E22" s="139">
        <v>8</v>
      </c>
      <c r="F22" s="140"/>
      <c r="G22" s="140"/>
      <c r="H22" s="223">
        <v>11</v>
      </c>
      <c r="I22" s="137" t="s">
        <v>162</v>
      </c>
      <c r="J22" s="137" t="s">
        <v>59</v>
      </c>
      <c r="K22" s="138">
        <v>4</v>
      </c>
      <c r="L22" s="139">
        <v>8</v>
      </c>
    </row>
    <row r="23" spans="1:12" ht="18">
      <c r="A23" s="229">
        <v>8</v>
      </c>
      <c r="B23" s="137" t="s">
        <v>161</v>
      </c>
      <c r="C23" s="137" t="s">
        <v>57</v>
      </c>
      <c r="D23" s="138">
        <v>4</v>
      </c>
      <c r="E23" s="139">
        <v>8</v>
      </c>
      <c r="F23" s="140"/>
      <c r="G23" s="140"/>
      <c r="H23" s="223">
        <v>12</v>
      </c>
      <c r="I23" s="137" t="s">
        <v>163</v>
      </c>
      <c r="J23" s="137" t="s">
        <v>58</v>
      </c>
      <c r="K23" s="138">
        <v>4</v>
      </c>
      <c r="L23" s="139">
        <v>8</v>
      </c>
    </row>
    <row r="24" spans="1:12" ht="18">
      <c r="A24" s="229">
        <v>9</v>
      </c>
      <c r="B24" s="137"/>
      <c r="C24" s="141" t="s">
        <v>206</v>
      </c>
      <c r="D24" s="138">
        <v>4</v>
      </c>
      <c r="E24" s="139">
        <v>4</v>
      </c>
      <c r="F24" s="140"/>
      <c r="G24" s="140"/>
      <c r="H24" s="223">
        <v>13</v>
      </c>
      <c r="I24" s="137"/>
      <c r="J24" s="137" t="s">
        <v>207</v>
      </c>
      <c r="K24" s="138">
        <v>5</v>
      </c>
      <c r="L24" s="139">
        <v>5</v>
      </c>
    </row>
    <row r="25" spans="1:12" ht="18.75" thickBot="1">
      <c r="A25" s="230"/>
      <c r="B25" s="142"/>
      <c r="C25" s="143" t="s">
        <v>10</v>
      </c>
      <c r="D25" s="144">
        <f>SUM(D21:D24)</f>
        <v>15</v>
      </c>
      <c r="E25" s="145">
        <f>SUM(E21:E24)</f>
        <v>23</v>
      </c>
      <c r="F25" s="146"/>
      <c r="G25" s="147"/>
      <c r="H25" s="230"/>
      <c r="I25" s="143"/>
      <c r="J25" s="143" t="s">
        <v>10</v>
      </c>
      <c r="K25" s="144">
        <f>SUM(K21:K24)</f>
        <v>16</v>
      </c>
      <c r="L25" s="145">
        <f>SUM(L21:L24)</f>
        <v>24</v>
      </c>
    </row>
    <row r="26" spans="1:12" ht="18">
      <c r="A26" s="161"/>
      <c r="B26" s="148"/>
      <c r="C26" s="149"/>
      <c r="D26" s="146"/>
      <c r="E26" s="150"/>
      <c r="F26" s="6" t="s">
        <v>176</v>
      </c>
      <c r="G26" s="147"/>
      <c r="H26" s="161"/>
      <c r="I26" s="149"/>
      <c r="J26" s="149"/>
      <c r="K26" s="146"/>
      <c r="L26" s="146"/>
    </row>
    <row r="27" spans="1:12" ht="18.75" thickBot="1">
      <c r="A27" s="161"/>
      <c r="B27" s="148"/>
      <c r="C27" s="149"/>
      <c r="D27" s="152"/>
      <c r="E27" s="152"/>
      <c r="F27" s="152"/>
      <c r="G27" s="147"/>
      <c r="H27" s="161"/>
      <c r="I27" s="149"/>
      <c r="J27" s="149"/>
      <c r="K27" s="146"/>
      <c r="L27" s="146"/>
    </row>
    <row r="28" spans="1:12" ht="18.75" thickBot="1">
      <c r="A28" s="287" t="s">
        <v>11</v>
      </c>
      <c r="B28" s="288"/>
      <c r="C28" s="288"/>
      <c r="D28" s="288"/>
      <c r="E28" s="289"/>
      <c r="F28" s="146"/>
      <c r="G28" s="147"/>
      <c r="H28" s="287" t="s">
        <v>12</v>
      </c>
      <c r="I28" s="288"/>
      <c r="J28" s="288"/>
      <c r="K28" s="288"/>
      <c r="L28" s="289"/>
    </row>
    <row r="29" spans="1:12" ht="36" customHeight="1">
      <c r="A29" s="153" t="s">
        <v>2</v>
      </c>
      <c r="B29" s="154" t="s">
        <v>182</v>
      </c>
      <c r="C29" s="154" t="s">
        <v>183</v>
      </c>
      <c r="D29" s="155" t="s">
        <v>3</v>
      </c>
      <c r="E29" s="14" t="s">
        <v>238</v>
      </c>
      <c r="F29" s="156"/>
      <c r="G29" s="147"/>
      <c r="H29" s="153" t="s">
        <v>2</v>
      </c>
      <c r="I29" s="154" t="s">
        <v>182</v>
      </c>
      <c r="J29" s="154" t="s">
        <v>183</v>
      </c>
      <c r="K29" s="155" t="s">
        <v>3</v>
      </c>
      <c r="L29" s="14" t="s">
        <v>238</v>
      </c>
    </row>
    <row r="30" spans="1:12" ht="18">
      <c r="A30" s="223">
        <v>14</v>
      </c>
      <c r="B30" s="157" t="s">
        <v>164</v>
      </c>
      <c r="C30" s="137" t="s">
        <v>60</v>
      </c>
      <c r="D30" s="138">
        <v>4</v>
      </c>
      <c r="E30" s="139">
        <v>8</v>
      </c>
      <c r="F30" s="140"/>
      <c r="G30" s="158"/>
      <c r="H30" s="223">
        <v>19</v>
      </c>
      <c r="I30" s="137" t="s">
        <v>167</v>
      </c>
      <c r="J30" s="137" t="s">
        <v>63</v>
      </c>
      <c r="K30" s="138">
        <v>4</v>
      </c>
      <c r="L30" s="139">
        <v>8</v>
      </c>
    </row>
    <row r="31" spans="1:12" ht="18">
      <c r="A31" s="223">
        <v>15</v>
      </c>
      <c r="B31" s="137" t="s">
        <v>165</v>
      </c>
      <c r="C31" s="137" t="s">
        <v>61</v>
      </c>
      <c r="D31" s="138">
        <v>4</v>
      </c>
      <c r="E31" s="139">
        <v>8</v>
      </c>
      <c r="F31" s="140"/>
      <c r="G31" s="158"/>
      <c r="H31" s="223">
        <v>20</v>
      </c>
      <c r="I31" s="137" t="s">
        <v>168</v>
      </c>
      <c r="J31" s="137" t="s">
        <v>64</v>
      </c>
      <c r="K31" s="138">
        <v>4</v>
      </c>
      <c r="L31" s="139">
        <v>8</v>
      </c>
    </row>
    <row r="32" spans="1:12" ht="18">
      <c r="A32" s="223">
        <v>16</v>
      </c>
      <c r="B32" s="137" t="s">
        <v>166</v>
      </c>
      <c r="C32" s="137" t="s">
        <v>62</v>
      </c>
      <c r="D32" s="159">
        <v>3</v>
      </c>
      <c r="E32" s="160">
        <v>3</v>
      </c>
      <c r="F32" s="140"/>
      <c r="G32" s="158"/>
      <c r="H32" s="223">
        <v>21</v>
      </c>
      <c r="I32" s="137" t="s">
        <v>169</v>
      </c>
      <c r="J32" s="137" t="s">
        <v>65</v>
      </c>
      <c r="K32" s="138">
        <v>4</v>
      </c>
      <c r="L32" s="139">
        <v>4</v>
      </c>
    </row>
    <row r="33" spans="1:12" ht="18">
      <c r="A33" s="223">
        <v>17</v>
      </c>
      <c r="B33" s="141"/>
      <c r="C33" s="137" t="s">
        <v>212</v>
      </c>
      <c r="D33" s="138">
        <v>5</v>
      </c>
      <c r="E33" s="139">
        <v>5</v>
      </c>
      <c r="F33" s="161"/>
      <c r="G33" s="147"/>
      <c r="H33" s="219" t="s">
        <v>152</v>
      </c>
      <c r="I33" s="137"/>
      <c r="J33" s="162" t="s">
        <v>186</v>
      </c>
      <c r="K33" s="163">
        <v>6</v>
      </c>
      <c r="L33" s="164">
        <v>6</v>
      </c>
    </row>
    <row r="34" spans="1:12" ht="26.25" customHeight="1">
      <c r="A34" s="223">
        <v>18</v>
      </c>
      <c r="B34" s="137"/>
      <c r="C34" s="162" t="s">
        <v>185</v>
      </c>
      <c r="D34" s="163">
        <v>2</v>
      </c>
      <c r="E34" s="164">
        <v>2</v>
      </c>
      <c r="F34" s="140"/>
      <c r="G34" s="140"/>
      <c r="H34" s="223"/>
      <c r="I34" s="165" t="s">
        <v>66</v>
      </c>
      <c r="J34" s="165" t="s">
        <v>33</v>
      </c>
      <c r="K34" s="166">
        <v>3</v>
      </c>
      <c r="L34" s="139"/>
    </row>
    <row r="35" spans="1:12" ht="18" customHeight="1">
      <c r="A35" s="223"/>
      <c r="B35" s="167" t="s">
        <v>24</v>
      </c>
      <c r="C35" s="168" t="s">
        <v>25</v>
      </c>
      <c r="D35" s="169">
        <v>2</v>
      </c>
      <c r="E35" s="170"/>
      <c r="F35" s="171"/>
      <c r="G35" s="140"/>
      <c r="H35" s="223"/>
      <c r="I35" s="165" t="s">
        <v>34</v>
      </c>
      <c r="J35" s="165" t="s">
        <v>35</v>
      </c>
      <c r="K35" s="166">
        <v>2</v>
      </c>
      <c r="L35" s="139"/>
    </row>
    <row r="36" spans="1:12" ht="18" customHeight="1">
      <c r="A36" s="223"/>
      <c r="B36" s="167" t="s">
        <v>31</v>
      </c>
      <c r="C36" s="168" t="s">
        <v>170</v>
      </c>
      <c r="D36" s="169">
        <v>2</v>
      </c>
      <c r="E36" s="170"/>
      <c r="F36" s="171"/>
      <c r="G36" s="140"/>
      <c r="H36" s="223"/>
      <c r="I36" s="165" t="s">
        <v>36</v>
      </c>
      <c r="J36" s="165" t="s">
        <v>37</v>
      </c>
      <c r="K36" s="166">
        <v>4</v>
      </c>
      <c r="L36" s="139"/>
    </row>
    <row r="37" spans="1:12" ht="18" customHeight="1">
      <c r="A37" s="223"/>
      <c r="B37" s="167" t="s">
        <v>27</v>
      </c>
      <c r="C37" s="168" t="s">
        <v>28</v>
      </c>
      <c r="D37" s="169">
        <v>2</v>
      </c>
      <c r="E37" s="170"/>
      <c r="F37" s="171"/>
      <c r="G37" s="140"/>
      <c r="H37" s="223"/>
      <c r="I37" s="165" t="s">
        <v>67</v>
      </c>
      <c r="J37" s="165" t="s">
        <v>38</v>
      </c>
      <c r="K37" s="166">
        <v>3</v>
      </c>
      <c r="L37" s="172"/>
    </row>
    <row r="38" spans="1:12" ht="21.75" customHeight="1">
      <c r="A38" s="267" t="s">
        <v>196</v>
      </c>
      <c r="B38" s="268"/>
      <c r="C38" s="268"/>
      <c r="D38" s="268"/>
      <c r="E38" s="269"/>
      <c r="F38" s="171"/>
      <c r="G38" s="140"/>
      <c r="H38" s="223"/>
      <c r="I38" s="165" t="s">
        <v>39</v>
      </c>
      <c r="J38" s="165" t="s">
        <v>40</v>
      </c>
      <c r="K38" s="166">
        <v>3</v>
      </c>
      <c r="L38" s="139"/>
    </row>
    <row r="39" spans="1:12" ht="18.75" thickBot="1">
      <c r="A39" s="231"/>
      <c r="B39" s="40"/>
      <c r="C39" s="40" t="s">
        <v>10</v>
      </c>
      <c r="D39" s="41" t="s">
        <v>180</v>
      </c>
      <c r="E39" s="41" t="s">
        <v>181</v>
      </c>
      <c r="F39" s="42"/>
      <c r="G39" s="43"/>
      <c r="H39" s="231"/>
      <c r="I39" s="40"/>
      <c r="J39" s="40" t="s">
        <v>10</v>
      </c>
      <c r="K39" s="44" t="s">
        <v>217</v>
      </c>
      <c r="L39" s="44" t="s">
        <v>219</v>
      </c>
    </row>
    <row r="40" spans="1:12" ht="18">
      <c r="A40" s="16"/>
      <c r="B40" s="45"/>
      <c r="C40" s="45"/>
      <c r="D40" s="46"/>
      <c r="E40" s="42"/>
      <c r="F40" s="197" t="s">
        <v>179</v>
      </c>
      <c r="G40" s="43"/>
      <c r="H40" s="16"/>
      <c r="I40" s="45"/>
      <c r="J40" s="45"/>
      <c r="K40" s="42"/>
      <c r="L40" s="42"/>
    </row>
    <row r="41" spans="1:12" ht="18.75" thickBot="1">
      <c r="A41" s="28"/>
      <c r="B41" s="47"/>
      <c r="C41" s="22"/>
      <c r="D41" s="3"/>
      <c r="E41" s="3"/>
      <c r="G41" s="3"/>
      <c r="H41" s="28"/>
      <c r="I41" s="47"/>
      <c r="J41" s="22"/>
      <c r="K41" s="3"/>
      <c r="L41" s="3"/>
    </row>
    <row r="42" spans="1:12" ht="18.75" thickBot="1">
      <c r="A42" s="274" t="s">
        <v>15</v>
      </c>
      <c r="B42" s="275"/>
      <c r="C42" s="275"/>
      <c r="D42" s="275"/>
      <c r="E42" s="276"/>
      <c r="F42" s="4"/>
      <c r="G42" s="4"/>
      <c r="H42" s="274" t="s">
        <v>16</v>
      </c>
      <c r="I42" s="275"/>
      <c r="J42" s="275"/>
      <c r="K42" s="275"/>
      <c r="L42" s="276"/>
    </row>
    <row r="43" spans="1:12" ht="39.75" customHeight="1">
      <c r="A43" s="11" t="s">
        <v>2</v>
      </c>
      <c r="B43" s="12" t="s">
        <v>182</v>
      </c>
      <c r="C43" s="12" t="s">
        <v>183</v>
      </c>
      <c r="D43" s="13" t="s">
        <v>3</v>
      </c>
      <c r="E43" s="14" t="s">
        <v>238</v>
      </c>
      <c r="F43" s="15"/>
      <c r="G43" s="15"/>
      <c r="H43" s="11" t="s">
        <v>2</v>
      </c>
      <c r="I43" s="12" t="s">
        <v>182</v>
      </c>
      <c r="J43" s="12" t="s">
        <v>183</v>
      </c>
      <c r="K43" s="13" t="s">
        <v>3</v>
      </c>
      <c r="L43" s="14" t="s">
        <v>238</v>
      </c>
    </row>
    <row r="44" spans="1:12" ht="18">
      <c r="A44" s="223">
        <v>24</v>
      </c>
      <c r="B44" s="137" t="s">
        <v>68</v>
      </c>
      <c r="C44" s="137" t="s">
        <v>69</v>
      </c>
      <c r="D44" s="138">
        <v>3</v>
      </c>
      <c r="E44" s="139">
        <v>3</v>
      </c>
      <c r="F44" s="156"/>
      <c r="G44" s="156"/>
      <c r="H44" s="203">
        <v>28</v>
      </c>
      <c r="I44" s="137" t="s">
        <v>73</v>
      </c>
      <c r="J44" s="137" t="s">
        <v>70</v>
      </c>
      <c r="K44" s="138">
        <v>3</v>
      </c>
      <c r="L44" s="139">
        <v>3</v>
      </c>
    </row>
    <row r="45" spans="1:12" ht="18">
      <c r="A45" s="223">
        <v>25</v>
      </c>
      <c r="B45" s="173" t="s">
        <v>78</v>
      </c>
      <c r="C45" s="174" t="s">
        <v>71</v>
      </c>
      <c r="D45" s="138">
        <v>3</v>
      </c>
      <c r="E45" s="175">
        <v>3</v>
      </c>
      <c r="F45" s="140"/>
      <c r="G45" s="140"/>
      <c r="H45" s="223">
        <v>29</v>
      </c>
      <c r="I45" s="137" t="s">
        <v>75</v>
      </c>
      <c r="J45" s="137" t="s">
        <v>19</v>
      </c>
      <c r="K45" s="138">
        <v>3</v>
      </c>
      <c r="L45" s="139">
        <v>3</v>
      </c>
    </row>
    <row r="46" spans="1:12" ht="18">
      <c r="A46" s="223">
        <v>26</v>
      </c>
      <c r="B46" s="174" t="s">
        <v>79</v>
      </c>
      <c r="C46" s="176" t="s">
        <v>80</v>
      </c>
      <c r="D46" s="138">
        <v>3</v>
      </c>
      <c r="E46" s="177">
        <v>3</v>
      </c>
      <c r="F46" s="140"/>
      <c r="G46" s="140"/>
      <c r="H46" s="223">
        <v>30</v>
      </c>
      <c r="I46" s="174" t="s">
        <v>76</v>
      </c>
      <c r="J46" s="176" t="s">
        <v>55</v>
      </c>
      <c r="K46" s="178">
        <v>3</v>
      </c>
      <c r="L46" s="139">
        <v>3</v>
      </c>
    </row>
    <row r="47" spans="1:12" ht="19.5">
      <c r="A47" s="223">
        <v>27</v>
      </c>
      <c r="B47" s="137" t="s">
        <v>74</v>
      </c>
      <c r="C47" s="174" t="s">
        <v>72</v>
      </c>
      <c r="D47" s="138">
        <v>3</v>
      </c>
      <c r="E47" s="139">
        <v>3</v>
      </c>
      <c r="F47" s="140"/>
      <c r="G47" s="140"/>
      <c r="H47" s="223">
        <v>31</v>
      </c>
      <c r="I47" s="174" t="s">
        <v>77</v>
      </c>
      <c r="J47" s="176" t="s">
        <v>220</v>
      </c>
      <c r="K47" s="178">
        <v>3</v>
      </c>
      <c r="L47" s="179">
        <v>3</v>
      </c>
    </row>
    <row r="48" spans="1:12" ht="18">
      <c r="A48" s="223"/>
      <c r="B48" s="162"/>
      <c r="C48" s="162" t="s">
        <v>185</v>
      </c>
      <c r="D48" s="163"/>
      <c r="E48" s="164"/>
      <c r="F48" s="140"/>
      <c r="G48" s="140"/>
      <c r="H48" s="219" t="s">
        <v>153</v>
      </c>
      <c r="I48" s="150"/>
      <c r="J48" s="162" t="s">
        <v>187</v>
      </c>
      <c r="K48" s="163"/>
      <c r="L48" s="180"/>
    </row>
    <row r="49" spans="1:12" ht="18">
      <c r="A49" s="223"/>
      <c r="B49" s="181" t="s">
        <v>29</v>
      </c>
      <c r="C49" s="165" t="s">
        <v>30</v>
      </c>
      <c r="D49" s="166">
        <v>2</v>
      </c>
      <c r="E49" s="170"/>
      <c r="F49" s="140"/>
      <c r="G49" s="140"/>
      <c r="H49" s="219"/>
      <c r="I49" s="166" t="s">
        <v>88</v>
      </c>
      <c r="J49" s="165" t="s">
        <v>89</v>
      </c>
      <c r="K49" s="166">
        <v>3</v>
      </c>
      <c r="L49" s="182"/>
    </row>
    <row r="50" spans="1:12" ht="18">
      <c r="A50" s="223"/>
      <c r="B50" s="181" t="s">
        <v>26</v>
      </c>
      <c r="C50" s="183" t="s">
        <v>157</v>
      </c>
      <c r="D50" s="166">
        <v>2</v>
      </c>
      <c r="E50" s="170"/>
      <c r="F50" s="140"/>
      <c r="G50" s="140"/>
      <c r="H50" s="219"/>
      <c r="I50" s="166" t="s">
        <v>90</v>
      </c>
      <c r="J50" s="165" t="s">
        <v>92</v>
      </c>
      <c r="K50" s="166">
        <v>3</v>
      </c>
      <c r="L50" s="182"/>
    </row>
    <row r="51" spans="1:12" ht="36.75" customHeight="1">
      <c r="A51" s="232"/>
      <c r="B51" s="181" t="s">
        <v>32</v>
      </c>
      <c r="C51" s="165" t="s">
        <v>171</v>
      </c>
      <c r="D51" s="166">
        <v>2</v>
      </c>
      <c r="E51" s="139"/>
      <c r="F51" s="140"/>
      <c r="G51" s="140"/>
      <c r="H51" s="280" t="s">
        <v>197</v>
      </c>
      <c r="I51" s="281"/>
      <c r="J51" s="281"/>
      <c r="K51" s="281"/>
      <c r="L51" s="282"/>
    </row>
    <row r="52" spans="1:12" ht="22.5" customHeight="1">
      <c r="A52" s="232"/>
      <c r="B52" s="184" t="s">
        <v>149</v>
      </c>
      <c r="C52" s="185" t="s">
        <v>147</v>
      </c>
      <c r="D52" s="186">
        <v>2</v>
      </c>
      <c r="E52" s="187"/>
      <c r="F52" s="140"/>
      <c r="G52" s="140"/>
      <c r="H52" s="223"/>
      <c r="I52" s="168"/>
      <c r="J52" s="168"/>
      <c r="K52" s="168"/>
      <c r="L52" s="188"/>
    </row>
    <row r="53" spans="1:12" ht="33.75" customHeight="1">
      <c r="A53" s="267" t="s">
        <v>198</v>
      </c>
      <c r="B53" s="268"/>
      <c r="C53" s="268"/>
      <c r="D53" s="268"/>
      <c r="E53" s="269"/>
      <c r="F53" s="140"/>
      <c r="G53" s="140"/>
      <c r="H53" s="223"/>
      <c r="I53" s="188"/>
      <c r="J53" s="188"/>
      <c r="K53" s="188"/>
      <c r="L53" s="188"/>
    </row>
    <row r="54" spans="1:12" ht="18.75" thickBot="1">
      <c r="A54" s="234"/>
      <c r="B54" s="189"/>
      <c r="C54" s="190" t="s">
        <v>10</v>
      </c>
      <c r="D54" s="191">
        <v>12</v>
      </c>
      <c r="E54" s="192" t="s">
        <v>221</v>
      </c>
      <c r="F54" s="150"/>
      <c r="G54" s="140"/>
      <c r="H54" s="237"/>
      <c r="I54" s="193"/>
      <c r="J54" s="143" t="s">
        <v>10</v>
      </c>
      <c r="K54" s="194">
        <v>12</v>
      </c>
      <c r="L54" s="195">
        <v>12</v>
      </c>
    </row>
    <row r="55" spans="1:12" ht="18">
      <c r="A55" s="140"/>
      <c r="B55" s="171"/>
      <c r="C55" s="196"/>
      <c r="D55" s="171"/>
      <c r="E55" s="140"/>
      <c r="F55" s="197" t="s">
        <v>233</v>
      </c>
      <c r="G55" s="140"/>
      <c r="H55" s="238"/>
      <c r="I55" s="198"/>
      <c r="J55" s="149"/>
      <c r="K55" s="199"/>
      <c r="L55" s="199"/>
    </row>
    <row r="56" spans="1:12" ht="18.75" thickBot="1">
      <c r="A56" s="140"/>
      <c r="B56" s="171"/>
      <c r="C56" s="196"/>
      <c r="D56" s="171"/>
      <c r="E56" s="140"/>
      <c r="F56" s="197"/>
      <c r="G56" s="140"/>
      <c r="H56" s="238"/>
      <c r="I56" s="198"/>
      <c r="J56" s="149"/>
      <c r="K56" s="199"/>
      <c r="L56" s="199"/>
    </row>
    <row r="57" spans="1:12" ht="18.75" thickBot="1">
      <c r="A57" s="270" t="s">
        <v>20</v>
      </c>
      <c r="B57" s="271"/>
      <c r="C57" s="271"/>
      <c r="D57" s="271"/>
      <c r="E57" s="272"/>
      <c r="F57" s="146"/>
      <c r="G57" s="146"/>
      <c r="H57" s="270" t="s">
        <v>21</v>
      </c>
      <c r="I57" s="271"/>
      <c r="J57" s="271"/>
      <c r="K57" s="271"/>
      <c r="L57" s="272"/>
    </row>
    <row r="58" spans="1:12" ht="39" customHeight="1">
      <c r="A58" s="200" t="s">
        <v>2</v>
      </c>
      <c r="B58" s="154" t="s">
        <v>182</v>
      </c>
      <c r="C58" s="154" t="s">
        <v>183</v>
      </c>
      <c r="D58" s="201" t="s">
        <v>3</v>
      </c>
      <c r="E58" s="14" t="s">
        <v>238</v>
      </c>
      <c r="F58" s="156"/>
      <c r="G58" s="156"/>
      <c r="H58" s="202" t="s">
        <v>2</v>
      </c>
      <c r="I58" s="154" t="s">
        <v>182</v>
      </c>
      <c r="J58" s="154" t="s">
        <v>183</v>
      </c>
      <c r="K58" s="154" t="s">
        <v>3</v>
      </c>
      <c r="L58" s="14" t="s">
        <v>238</v>
      </c>
    </row>
    <row r="59" spans="1:12" ht="22.5" customHeight="1">
      <c r="A59" s="203">
        <v>34</v>
      </c>
      <c r="B59" s="157" t="s">
        <v>95</v>
      </c>
      <c r="C59" s="204" t="s">
        <v>42</v>
      </c>
      <c r="D59" s="205">
        <v>3</v>
      </c>
      <c r="E59" s="206">
        <v>3</v>
      </c>
      <c r="F59" s="156"/>
      <c r="G59" s="156"/>
      <c r="H59" s="203">
        <v>39</v>
      </c>
      <c r="I59" s="137" t="s">
        <v>150</v>
      </c>
      <c r="J59" s="137" t="s">
        <v>22</v>
      </c>
      <c r="K59" s="138">
        <v>3</v>
      </c>
      <c r="L59" s="139">
        <v>3</v>
      </c>
    </row>
    <row r="60" spans="1:12" ht="45" customHeight="1">
      <c r="A60" s="207">
        <v>35</v>
      </c>
      <c r="B60" s="137" t="s">
        <v>96</v>
      </c>
      <c r="C60" s="137" t="s">
        <v>41</v>
      </c>
      <c r="D60" s="138">
        <v>3</v>
      </c>
      <c r="E60" s="139">
        <v>3</v>
      </c>
      <c r="F60" s="208"/>
      <c r="G60" s="156"/>
      <c r="H60" s="209">
        <v>40</v>
      </c>
      <c r="I60" s="210" t="s">
        <v>151</v>
      </c>
      <c r="J60" s="211" t="s">
        <v>211</v>
      </c>
      <c r="K60" s="212">
        <v>6</v>
      </c>
      <c r="L60" s="187">
        <v>6</v>
      </c>
    </row>
    <row r="61" spans="1:12" ht="24.75" customHeight="1">
      <c r="A61" s="207"/>
      <c r="B61" s="154"/>
      <c r="C61" s="162" t="s">
        <v>187</v>
      </c>
      <c r="D61" s="163">
        <v>6</v>
      </c>
      <c r="E61" s="180">
        <v>6</v>
      </c>
      <c r="F61" s="208"/>
      <c r="G61" s="156"/>
      <c r="H61" s="207"/>
      <c r="I61" s="188"/>
      <c r="J61" s="188"/>
      <c r="K61" s="188"/>
      <c r="L61" s="213"/>
    </row>
    <row r="62" spans="1:12" ht="24.75" customHeight="1">
      <c r="A62" s="207"/>
      <c r="B62" s="166" t="s">
        <v>81</v>
      </c>
      <c r="C62" s="165" t="s">
        <v>82</v>
      </c>
      <c r="D62" s="166">
        <v>3</v>
      </c>
      <c r="E62" s="139"/>
      <c r="F62" s="208"/>
      <c r="G62" s="156"/>
      <c r="H62" s="209"/>
      <c r="I62" s="214"/>
      <c r="J62" s="214"/>
      <c r="K62" s="215"/>
      <c r="L62" s="216"/>
    </row>
    <row r="63" spans="1:12" ht="24.75" customHeight="1">
      <c r="A63" s="207"/>
      <c r="B63" s="166" t="s">
        <v>83</v>
      </c>
      <c r="C63" s="165" t="s">
        <v>84</v>
      </c>
      <c r="D63" s="166">
        <v>3</v>
      </c>
      <c r="E63" s="217"/>
      <c r="F63" s="208"/>
      <c r="G63" s="156"/>
      <c r="H63" s="209"/>
      <c r="I63" s="214"/>
      <c r="J63" s="214"/>
      <c r="K63" s="215"/>
      <c r="L63" s="216"/>
    </row>
    <row r="64" spans="1:12" ht="24.75" customHeight="1">
      <c r="A64" s="207"/>
      <c r="B64" s="166" t="s">
        <v>85</v>
      </c>
      <c r="C64" s="165" t="s">
        <v>91</v>
      </c>
      <c r="D64" s="166">
        <v>3</v>
      </c>
      <c r="E64" s="217"/>
      <c r="F64" s="208"/>
      <c r="G64" s="156"/>
      <c r="H64" s="209"/>
      <c r="I64" s="214"/>
      <c r="J64" s="214"/>
      <c r="K64" s="215"/>
      <c r="L64" s="216"/>
    </row>
    <row r="65" spans="1:12" ht="24.75" customHeight="1">
      <c r="A65" s="207"/>
      <c r="B65" s="166" t="s">
        <v>86</v>
      </c>
      <c r="C65" s="165" t="s">
        <v>87</v>
      </c>
      <c r="D65" s="166">
        <v>3</v>
      </c>
      <c r="E65" s="182"/>
      <c r="F65" s="208"/>
      <c r="G65" s="156"/>
      <c r="H65" s="209"/>
      <c r="I65" s="214"/>
      <c r="J65" s="214"/>
      <c r="K65" s="215"/>
      <c r="L65" s="216"/>
    </row>
    <row r="66" spans="1:12" ht="24.75" customHeight="1">
      <c r="A66" s="207"/>
      <c r="B66" s="166" t="s">
        <v>94</v>
      </c>
      <c r="C66" s="165" t="s">
        <v>93</v>
      </c>
      <c r="D66" s="166">
        <v>3</v>
      </c>
      <c r="E66" s="182"/>
      <c r="F66" s="208"/>
      <c r="G66" s="156"/>
      <c r="H66" s="209"/>
      <c r="I66" s="214"/>
      <c r="J66" s="214"/>
      <c r="K66" s="215"/>
      <c r="L66" s="216"/>
    </row>
    <row r="67" spans="1:12" ht="36" customHeight="1">
      <c r="A67" s="277" t="s">
        <v>199</v>
      </c>
      <c r="B67" s="278"/>
      <c r="C67" s="278"/>
      <c r="D67" s="278"/>
      <c r="E67" s="279"/>
      <c r="F67" s="150"/>
      <c r="G67" s="156"/>
      <c r="H67" s="209"/>
      <c r="I67" s="214"/>
      <c r="J67" s="214"/>
      <c r="K67" s="215"/>
      <c r="L67" s="216"/>
    </row>
    <row r="68" spans="1:12" ht="24.75" customHeight="1">
      <c r="A68" s="207" t="s">
        <v>154</v>
      </c>
      <c r="B68" s="165"/>
      <c r="C68" s="162" t="s">
        <v>188</v>
      </c>
      <c r="D68" s="163">
        <v>6</v>
      </c>
      <c r="E68" s="164">
        <v>6</v>
      </c>
      <c r="F68" s="218"/>
      <c r="G68" s="218"/>
      <c r="H68" s="223"/>
      <c r="I68" s="188"/>
      <c r="J68" s="188"/>
      <c r="K68" s="188"/>
      <c r="L68" s="213"/>
    </row>
    <row r="69" spans="1:12" ht="24.75" customHeight="1">
      <c r="A69" s="219"/>
      <c r="B69" s="165" t="s">
        <v>97</v>
      </c>
      <c r="C69" s="220" t="s">
        <v>52</v>
      </c>
      <c r="D69" s="221">
        <v>3</v>
      </c>
      <c r="E69" s="182"/>
      <c r="F69" s="218"/>
      <c r="G69" s="218"/>
      <c r="H69" s="223"/>
      <c r="I69" s="188"/>
      <c r="J69" s="188"/>
      <c r="K69" s="188"/>
      <c r="L69" s="213"/>
    </row>
    <row r="70" spans="1:12" ht="24.75" customHeight="1">
      <c r="A70" s="219"/>
      <c r="B70" s="165" t="s">
        <v>98</v>
      </c>
      <c r="C70" s="165" t="s">
        <v>53</v>
      </c>
      <c r="D70" s="166">
        <v>3</v>
      </c>
      <c r="E70" s="182"/>
      <c r="F70" s="218"/>
      <c r="G70" s="218"/>
      <c r="H70" s="223"/>
      <c r="I70" s="188"/>
      <c r="J70" s="188"/>
      <c r="K70" s="188"/>
      <c r="L70" s="213"/>
    </row>
    <row r="71" spans="1:12" ht="24.75" customHeight="1">
      <c r="A71" s="219"/>
      <c r="B71" s="165" t="s">
        <v>99</v>
      </c>
      <c r="C71" s="165" t="s">
        <v>100</v>
      </c>
      <c r="D71" s="166">
        <v>3</v>
      </c>
      <c r="E71" s="182"/>
      <c r="F71" s="218"/>
      <c r="G71" s="218"/>
      <c r="H71" s="223"/>
      <c r="I71" s="188"/>
      <c r="J71" s="188"/>
      <c r="K71" s="188"/>
      <c r="L71" s="213"/>
    </row>
    <row r="72" spans="1:12" ht="24.75" customHeight="1">
      <c r="A72" s="219"/>
      <c r="B72" s="165" t="s">
        <v>102</v>
      </c>
      <c r="C72" s="165" t="s">
        <v>101</v>
      </c>
      <c r="D72" s="166">
        <v>3</v>
      </c>
      <c r="E72" s="182"/>
      <c r="F72" s="218"/>
      <c r="G72" s="218"/>
      <c r="H72" s="223"/>
      <c r="I72" s="154"/>
      <c r="J72" s="162"/>
      <c r="K72" s="163"/>
      <c r="L72" s="180"/>
    </row>
    <row r="73" spans="1:12" ht="24.75" customHeight="1">
      <c r="A73" s="219"/>
      <c r="B73" s="165" t="s">
        <v>103</v>
      </c>
      <c r="C73" s="165" t="s">
        <v>104</v>
      </c>
      <c r="D73" s="166">
        <v>3</v>
      </c>
      <c r="E73" s="222"/>
      <c r="F73" s="218"/>
      <c r="G73" s="218"/>
      <c r="H73" s="223"/>
      <c r="I73" s="166"/>
      <c r="J73" s="165"/>
      <c r="K73" s="166"/>
      <c r="L73" s="139"/>
    </row>
    <row r="74" spans="1:12" ht="24.75" customHeight="1">
      <c r="A74" s="219" t="s">
        <v>155</v>
      </c>
      <c r="B74" s="137"/>
      <c r="C74" s="162" t="s">
        <v>189</v>
      </c>
      <c r="D74" s="163">
        <v>3</v>
      </c>
      <c r="E74" s="164">
        <v>3</v>
      </c>
      <c r="F74" s="218"/>
      <c r="G74" s="218"/>
      <c r="H74" s="223"/>
      <c r="I74" s="166"/>
      <c r="J74" s="165"/>
      <c r="K74" s="166"/>
      <c r="L74" s="217"/>
    </row>
    <row r="75" spans="1:12" ht="24.75" customHeight="1">
      <c r="A75" s="219"/>
      <c r="B75" s="174" t="s">
        <v>105</v>
      </c>
      <c r="C75" s="165" t="s">
        <v>106</v>
      </c>
      <c r="D75" s="178">
        <v>3</v>
      </c>
      <c r="E75" s="139"/>
      <c r="F75" s="218"/>
      <c r="G75" s="218"/>
      <c r="H75" s="223"/>
      <c r="I75" s="166"/>
      <c r="J75" s="165"/>
      <c r="K75" s="166"/>
      <c r="L75" s="217"/>
    </row>
    <row r="76" spans="1:12" ht="24.75" customHeight="1">
      <c r="A76" s="223"/>
      <c r="B76" s="174" t="s">
        <v>107</v>
      </c>
      <c r="C76" s="165" t="s">
        <v>108</v>
      </c>
      <c r="D76" s="178">
        <v>3</v>
      </c>
      <c r="E76" s="139"/>
      <c r="F76" s="218"/>
      <c r="G76" s="218"/>
      <c r="H76" s="223"/>
      <c r="I76" s="166"/>
      <c r="J76" s="165"/>
      <c r="K76" s="166"/>
      <c r="L76" s="182"/>
    </row>
    <row r="77" spans="1:12" ht="24.75" customHeight="1">
      <c r="A77" s="224"/>
      <c r="B77" s="183" t="s">
        <v>112</v>
      </c>
      <c r="C77" s="183" t="s">
        <v>109</v>
      </c>
      <c r="D77" s="221">
        <v>3</v>
      </c>
      <c r="E77" s="139"/>
      <c r="F77" s="218"/>
      <c r="G77" s="218"/>
      <c r="H77" s="232"/>
      <c r="I77" s="166"/>
      <c r="J77" s="165"/>
      <c r="K77" s="166"/>
      <c r="L77" s="182"/>
    </row>
    <row r="78" spans="1:12" ht="24.75" customHeight="1">
      <c r="A78" s="224"/>
      <c r="B78" s="183" t="s">
        <v>111</v>
      </c>
      <c r="C78" s="181" t="s">
        <v>110</v>
      </c>
      <c r="D78" s="221">
        <v>3</v>
      </c>
      <c r="E78" s="139"/>
      <c r="F78" s="218"/>
      <c r="G78" s="218"/>
      <c r="H78" s="232"/>
      <c r="I78" s="210"/>
      <c r="J78" s="211"/>
      <c r="K78" s="225"/>
      <c r="L78" s="226"/>
    </row>
    <row r="79" spans="1:12" ht="24.75" customHeight="1">
      <c r="A79" s="224"/>
      <c r="B79" s="181" t="s">
        <v>113</v>
      </c>
      <c r="C79" s="165" t="s">
        <v>114</v>
      </c>
      <c r="D79" s="166">
        <v>3</v>
      </c>
      <c r="E79" s="139"/>
      <c r="F79" s="218"/>
      <c r="G79" s="218"/>
      <c r="H79" s="232"/>
      <c r="I79" s="210"/>
      <c r="J79" s="211"/>
      <c r="K79" s="225"/>
      <c r="L79" s="226"/>
    </row>
    <row r="80" spans="1:12" ht="27.75" customHeight="1" thickBot="1">
      <c r="A80" s="235"/>
      <c r="B80" s="73"/>
      <c r="C80" s="73" t="s">
        <v>10</v>
      </c>
      <c r="D80" s="265" t="s">
        <v>239</v>
      </c>
      <c r="E80" s="265" t="s">
        <v>239</v>
      </c>
      <c r="F80" s="43"/>
      <c r="G80" s="43"/>
      <c r="H80" s="231"/>
      <c r="I80" s="40"/>
      <c r="J80" s="40" t="s">
        <v>10</v>
      </c>
      <c r="K80" s="74">
        <v>9</v>
      </c>
      <c r="L80" s="75">
        <v>9</v>
      </c>
    </row>
    <row r="81" spans="1:12" ht="30.75" customHeight="1">
      <c r="A81" s="8"/>
      <c r="B81" s="7"/>
      <c r="C81" s="76" t="s">
        <v>23</v>
      </c>
      <c r="D81" s="8"/>
      <c r="E81" s="77">
        <v>134</v>
      </c>
      <c r="F81" s="77"/>
      <c r="G81" s="77"/>
      <c r="H81" s="88"/>
      <c r="I81" s="78"/>
      <c r="J81" s="7"/>
      <c r="K81" s="8"/>
      <c r="L81" s="8"/>
    </row>
    <row r="82" spans="1:12" ht="18">
      <c r="A82" s="8"/>
      <c r="B82" s="7"/>
      <c r="C82" s="9"/>
      <c r="D82" s="8"/>
      <c r="E82" s="8"/>
      <c r="F82" s="8"/>
      <c r="G82" s="8"/>
      <c r="H82" s="8"/>
      <c r="I82" s="7"/>
      <c r="J82" s="79" t="s">
        <v>237</v>
      </c>
      <c r="K82" s="8"/>
      <c r="L82" s="8"/>
    </row>
    <row r="83" spans="2:12" ht="18.75" customHeight="1">
      <c r="B83" s="81"/>
      <c r="C83" s="80" t="s">
        <v>236</v>
      </c>
      <c r="D83" s="81"/>
      <c r="E83" s="266" t="s">
        <v>240</v>
      </c>
      <c r="F83" s="266"/>
      <c r="G83" s="266"/>
      <c r="H83" s="266"/>
      <c r="J83" s="80" t="s">
        <v>158</v>
      </c>
      <c r="K83" s="81"/>
      <c r="L83" s="81"/>
    </row>
    <row r="84" spans="1:12" ht="18">
      <c r="A84" s="236"/>
      <c r="B84" s="82"/>
      <c r="C84" s="82"/>
      <c r="D84" s="83"/>
      <c r="E84" s="266"/>
      <c r="F84" s="266"/>
      <c r="G84" s="266"/>
      <c r="H84" s="266"/>
      <c r="I84" s="9"/>
      <c r="J84" s="4" t="s">
        <v>159</v>
      </c>
      <c r="K84" s="84"/>
      <c r="L84" s="84"/>
    </row>
    <row r="85" spans="1:12" ht="18">
      <c r="A85" s="118"/>
      <c r="B85" s="82"/>
      <c r="C85" s="85"/>
      <c r="D85" s="83"/>
      <c r="E85" s="83"/>
      <c r="F85" s="83"/>
      <c r="G85" s="83"/>
      <c r="H85" s="118"/>
      <c r="I85" s="7"/>
      <c r="J85" s="42"/>
      <c r="K85" s="8"/>
      <c r="L85" s="8"/>
    </row>
    <row r="86" spans="1:12" ht="18">
      <c r="A86" s="118"/>
      <c r="B86" s="82"/>
      <c r="C86" s="85"/>
      <c r="D86" s="83"/>
      <c r="E86" s="83"/>
      <c r="F86" s="83"/>
      <c r="G86" s="83"/>
      <c r="H86" s="83"/>
      <c r="I86" s="9"/>
      <c r="J86" s="9"/>
      <c r="K86" s="84"/>
      <c r="L86" s="84"/>
    </row>
    <row r="87" spans="1:12" ht="18">
      <c r="A87" s="118"/>
      <c r="B87" s="82"/>
      <c r="C87" s="8"/>
      <c r="D87" s="83"/>
      <c r="E87" s="290"/>
      <c r="F87" s="290"/>
      <c r="G87" s="290"/>
      <c r="H87" s="290"/>
      <c r="I87" s="9"/>
      <c r="J87" s="8"/>
      <c r="K87" s="84"/>
      <c r="L87" s="84"/>
    </row>
    <row r="88" spans="9:12" ht="18">
      <c r="I88" s="10"/>
      <c r="J88" s="10"/>
      <c r="K88" s="10"/>
      <c r="L88" s="10"/>
    </row>
    <row r="89" spans="9:12" ht="18">
      <c r="I89" s="10"/>
      <c r="K89" s="10"/>
      <c r="L89" s="10"/>
    </row>
    <row r="90" spans="1:12" ht="18">
      <c r="A90" s="273"/>
      <c r="B90" s="273"/>
      <c r="C90" s="273"/>
      <c r="D90" s="273"/>
      <c r="E90" s="84"/>
      <c r="F90" s="84"/>
      <c r="G90" s="84"/>
      <c r="H90" s="84"/>
      <c r="I90" s="273"/>
      <c r="J90" s="273"/>
      <c r="K90" s="273"/>
      <c r="L90" s="273"/>
    </row>
    <row r="91" spans="1:12" ht="18">
      <c r="A91" s="236"/>
      <c r="B91" s="82"/>
      <c r="C91" s="136" t="s">
        <v>227</v>
      </c>
      <c r="D91" s="83"/>
      <c r="E91" s="291" t="s">
        <v>241</v>
      </c>
      <c r="F91" s="291"/>
      <c r="G91" s="291"/>
      <c r="H91" s="291"/>
      <c r="I91" s="117"/>
      <c r="J91" s="136" t="s">
        <v>228</v>
      </c>
      <c r="K91" s="85"/>
      <c r="L91" s="85"/>
    </row>
    <row r="92" spans="1:12" ht="15">
      <c r="A92" s="118"/>
      <c r="B92" s="82"/>
      <c r="C92" s="85"/>
      <c r="D92" s="83"/>
      <c r="E92" s="83"/>
      <c r="F92" s="83"/>
      <c r="G92" s="83"/>
      <c r="H92" s="118"/>
      <c r="I92" s="82"/>
      <c r="J92" s="134"/>
      <c r="K92" s="83"/>
      <c r="L92" s="83"/>
    </row>
    <row r="93" spans="1:12" ht="15">
      <c r="A93" s="83"/>
      <c r="B93" s="82"/>
      <c r="C93" s="82"/>
      <c r="D93" s="85"/>
      <c r="E93" s="83"/>
      <c r="F93" s="83"/>
      <c r="G93" s="83"/>
      <c r="H93" s="83"/>
      <c r="I93" s="117"/>
      <c r="J93" s="117"/>
      <c r="K93" s="85"/>
      <c r="L93" s="85"/>
    </row>
  </sheetData>
  <sheetProtection/>
  <mergeCells count="28">
    <mergeCell ref="E83:H83"/>
    <mergeCell ref="E87:H87"/>
    <mergeCell ref="E91:H91"/>
    <mergeCell ref="H7:L7"/>
    <mergeCell ref="H14:J14"/>
    <mergeCell ref="A1:C1"/>
    <mergeCell ref="H1:K1"/>
    <mergeCell ref="A2:C2"/>
    <mergeCell ref="I2:J2"/>
    <mergeCell ref="A3:L3"/>
    <mergeCell ref="A53:E53"/>
    <mergeCell ref="A6:L6"/>
    <mergeCell ref="A7:E7"/>
    <mergeCell ref="C16:J16"/>
    <mergeCell ref="A19:E19"/>
    <mergeCell ref="A28:E28"/>
    <mergeCell ref="H19:L19"/>
    <mergeCell ref="H28:L28"/>
    <mergeCell ref="E84:H84"/>
    <mergeCell ref="A38:E38"/>
    <mergeCell ref="A57:E57"/>
    <mergeCell ref="H57:L57"/>
    <mergeCell ref="A90:D90"/>
    <mergeCell ref="I90:L90"/>
    <mergeCell ref="A42:E42"/>
    <mergeCell ref="H42:L42"/>
    <mergeCell ref="A67:E67"/>
    <mergeCell ref="H51:L51"/>
  </mergeCells>
  <printOptions/>
  <pageMargins left="0.62" right="0.25" top="0.16" bottom="0.27" header="0.3" footer="0.3"/>
  <pageSetup horizontalDpi="600" verticalDpi="600" orientation="portrait" paperSize="9" scale="35" r:id="rId1"/>
</worksheet>
</file>

<file path=xl/worksheets/sheet2.xml><?xml version="1.0" encoding="utf-8"?>
<worksheet xmlns="http://schemas.openxmlformats.org/spreadsheetml/2006/main" xmlns:r="http://schemas.openxmlformats.org/officeDocument/2006/relationships">
  <dimension ref="A1:M86"/>
  <sheetViews>
    <sheetView view="pageBreakPreview" zoomScale="65" zoomScaleNormal="80" zoomScaleSheetLayoutView="65" zoomScalePageLayoutView="0" workbookViewId="0" topLeftCell="A64">
      <selection activeCell="E78" sqref="E78:H86"/>
    </sheetView>
  </sheetViews>
  <sheetFormatPr defaultColWidth="9.140625" defaultRowHeight="15"/>
  <cols>
    <col min="1" max="1" width="8.421875" style="228" customWidth="1"/>
    <col min="2" max="2" width="13.00390625" style="2" customWidth="1"/>
    <col min="3" max="3" width="52.57421875" style="2" customWidth="1"/>
    <col min="4" max="4" width="15.57421875" style="2" customWidth="1"/>
    <col min="5" max="5" width="14.28125" style="2" customWidth="1"/>
    <col min="6" max="6" width="9.140625" style="2" customWidth="1"/>
    <col min="7" max="7" width="11.00390625" style="2" customWidth="1"/>
    <col min="8" max="8" width="10.28125" style="228" customWidth="1"/>
    <col min="9" max="9" width="14.57421875" style="2" customWidth="1"/>
    <col min="10" max="10" width="50.140625" style="2" customWidth="1"/>
    <col min="11" max="11" width="11.7109375" style="2" customWidth="1"/>
    <col min="12" max="12" width="15.421875" style="2" customWidth="1"/>
    <col min="13" max="16384" width="9.140625" style="2" customWidth="1"/>
  </cols>
  <sheetData>
    <row r="1" spans="1:12" ht="18">
      <c r="A1" s="295" t="s">
        <v>47</v>
      </c>
      <c r="B1" s="295"/>
      <c r="C1" s="295"/>
      <c r="D1" s="8"/>
      <c r="E1" s="8"/>
      <c r="F1" s="8"/>
      <c r="G1" s="8"/>
      <c r="H1" s="266" t="s">
        <v>49</v>
      </c>
      <c r="I1" s="266"/>
      <c r="J1" s="266"/>
      <c r="K1" s="266"/>
      <c r="L1" s="84"/>
    </row>
    <row r="2" spans="1:12" ht="18">
      <c r="A2" s="296" t="s">
        <v>48</v>
      </c>
      <c r="B2" s="296"/>
      <c r="C2" s="296"/>
      <c r="D2" s="8"/>
      <c r="E2" s="8"/>
      <c r="F2" s="8"/>
      <c r="G2" s="8"/>
      <c r="H2" s="4"/>
      <c r="I2" s="297" t="s">
        <v>50</v>
      </c>
      <c r="J2" s="297"/>
      <c r="K2" s="8"/>
      <c r="L2" s="8"/>
    </row>
    <row r="3" spans="1:12" ht="39.75" customHeight="1">
      <c r="A3" s="298" t="s">
        <v>232</v>
      </c>
      <c r="B3" s="298"/>
      <c r="C3" s="298"/>
      <c r="D3" s="298"/>
      <c r="E3" s="298"/>
      <c r="F3" s="298"/>
      <c r="G3" s="298"/>
      <c r="H3" s="298"/>
      <c r="I3" s="298"/>
      <c r="J3" s="298"/>
      <c r="K3" s="298"/>
      <c r="L3" s="298"/>
    </row>
    <row r="4" spans="1:12" ht="18">
      <c r="A4" s="8"/>
      <c r="B4" s="9" t="s">
        <v>235</v>
      </c>
      <c r="C4" s="7"/>
      <c r="D4" s="8"/>
      <c r="E4" s="8"/>
      <c r="F4" s="8"/>
      <c r="G4" s="8"/>
      <c r="H4" s="8"/>
      <c r="I4" s="7"/>
      <c r="J4" s="9"/>
      <c r="K4" s="8"/>
      <c r="L4" s="8"/>
    </row>
    <row r="5" spans="1:12" ht="36" customHeight="1" thickBot="1">
      <c r="A5" s="8"/>
      <c r="B5" s="135" t="s">
        <v>223</v>
      </c>
      <c r="C5" s="7"/>
      <c r="D5" s="8"/>
      <c r="E5" s="8"/>
      <c r="F5" s="8"/>
      <c r="G5" s="8"/>
      <c r="H5" s="8"/>
      <c r="I5" s="7"/>
      <c r="J5" s="9"/>
      <c r="K5" s="8"/>
      <c r="L5" s="8"/>
    </row>
    <row r="6" spans="1:12" ht="69" customHeight="1">
      <c r="A6" s="284" t="s">
        <v>208</v>
      </c>
      <c r="B6" s="285"/>
      <c r="C6" s="285"/>
      <c r="D6" s="285"/>
      <c r="E6" s="286"/>
      <c r="F6" s="1"/>
      <c r="G6" s="1"/>
      <c r="H6" s="284" t="s">
        <v>209</v>
      </c>
      <c r="I6" s="285"/>
      <c r="J6" s="285"/>
      <c r="K6" s="285"/>
      <c r="L6" s="286"/>
    </row>
    <row r="7" spans="1:12" ht="36">
      <c r="A7" s="57" t="s">
        <v>2</v>
      </c>
      <c r="B7" s="12" t="s">
        <v>182</v>
      </c>
      <c r="C7" s="12" t="s">
        <v>183</v>
      </c>
      <c r="D7" s="12" t="s">
        <v>3</v>
      </c>
      <c r="E7" s="58" t="s">
        <v>230</v>
      </c>
      <c r="F7" s="15"/>
      <c r="G7" s="8"/>
      <c r="H7" s="57" t="s">
        <v>2</v>
      </c>
      <c r="I7" s="12" t="s">
        <v>182</v>
      </c>
      <c r="J7" s="12" t="s">
        <v>183</v>
      </c>
      <c r="K7" s="12" t="s">
        <v>3</v>
      </c>
      <c r="L7" s="58" t="s">
        <v>230</v>
      </c>
    </row>
    <row r="8" spans="1:12" ht="24.75" customHeight="1">
      <c r="A8" s="227"/>
      <c r="B8" s="29"/>
      <c r="C8" s="97" t="s">
        <v>51</v>
      </c>
      <c r="D8" s="98">
        <v>8</v>
      </c>
      <c r="E8" s="99"/>
      <c r="F8" s="16"/>
      <c r="G8" s="100"/>
      <c r="H8" s="70">
        <v>1</v>
      </c>
      <c r="I8" s="97" t="s">
        <v>8</v>
      </c>
      <c r="J8" s="97" t="s">
        <v>9</v>
      </c>
      <c r="K8" s="98">
        <v>3</v>
      </c>
      <c r="L8" s="101"/>
    </row>
    <row r="9" spans="1:12" ht="24.75" customHeight="1">
      <c r="A9" s="227"/>
      <c r="B9" s="29"/>
      <c r="C9" s="97" t="s">
        <v>43</v>
      </c>
      <c r="D9" s="98">
        <v>4</v>
      </c>
      <c r="E9" s="99"/>
      <c r="F9" s="16"/>
      <c r="G9" s="100"/>
      <c r="H9" s="70">
        <v>2</v>
      </c>
      <c r="I9" s="97" t="s">
        <v>6</v>
      </c>
      <c r="J9" s="97" t="s">
        <v>44</v>
      </c>
      <c r="K9" s="98">
        <v>2</v>
      </c>
      <c r="L9" s="99"/>
    </row>
    <row r="10" spans="1:12" ht="24.75" customHeight="1">
      <c r="A10" s="227"/>
      <c r="B10" s="29"/>
      <c r="C10" s="97" t="s">
        <v>184</v>
      </c>
      <c r="D10" s="98">
        <v>3</v>
      </c>
      <c r="E10" s="99"/>
      <c r="F10" s="16"/>
      <c r="G10" s="100"/>
      <c r="H10" s="70">
        <v>3</v>
      </c>
      <c r="I10" s="97" t="s">
        <v>13</v>
      </c>
      <c r="J10" s="97" t="s">
        <v>45</v>
      </c>
      <c r="K10" s="98">
        <v>3</v>
      </c>
      <c r="L10" s="102" t="s">
        <v>6</v>
      </c>
    </row>
    <row r="11" spans="1:12" ht="24.75" customHeight="1">
      <c r="A11" s="227"/>
      <c r="B11" s="27"/>
      <c r="C11" s="27"/>
      <c r="D11" s="27"/>
      <c r="E11" s="99"/>
      <c r="F11" s="16"/>
      <c r="G11" s="100"/>
      <c r="H11" s="70">
        <v>4</v>
      </c>
      <c r="I11" s="97" t="s">
        <v>14</v>
      </c>
      <c r="J11" s="97" t="s">
        <v>46</v>
      </c>
      <c r="K11" s="98">
        <v>2</v>
      </c>
      <c r="L11" s="102" t="s">
        <v>13</v>
      </c>
    </row>
    <row r="12" spans="1:12" ht="24.75" customHeight="1">
      <c r="A12" s="227"/>
      <c r="B12" s="27"/>
      <c r="C12" s="27"/>
      <c r="D12" s="27"/>
      <c r="E12" s="99"/>
      <c r="F12" s="16"/>
      <c r="G12" s="100"/>
      <c r="H12" s="70">
        <v>5</v>
      </c>
      <c r="I12" s="97" t="s">
        <v>17</v>
      </c>
      <c r="J12" s="97" t="s">
        <v>54</v>
      </c>
      <c r="K12" s="98">
        <v>3</v>
      </c>
      <c r="L12" s="102" t="s">
        <v>14</v>
      </c>
    </row>
    <row r="13" spans="1:12" ht="24.75" customHeight="1" thickBot="1">
      <c r="A13" s="103"/>
      <c r="B13" s="104"/>
      <c r="C13" s="104"/>
      <c r="D13" s="20"/>
      <c r="E13" s="105"/>
      <c r="F13" s="28"/>
      <c r="G13" s="8"/>
      <c r="H13" s="299" t="s">
        <v>148</v>
      </c>
      <c r="I13" s="300"/>
      <c r="J13" s="300"/>
      <c r="K13" s="20">
        <f>SUM(K8:K12)</f>
        <v>13</v>
      </c>
      <c r="L13" s="119"/>
    </row>
    <row r="14" spans="1:12" ht="24.75" customHeight="1" thickBot="1">
      <c r="A14" s="3"/>
      <c r="B14" s="3"/>
      <c r="C14" s="3"/>
      <c r="D14" s="4"/>
      <c r="E14" s="28"/>
      <c r="F14" s="28"/>
      <c r="G14" s="8"/>
      <c r="H14" s="3"/>
      <c r="I14" s="3"/>
      <c r="J14" s="3"/>
      <c r="K14" s="4"/>
      <c r="L14" s="5"/>
    </row>
    <row r="15" spans="1:12" ht="24.75" customHeight="1" thickBot="1">
      <c r="A15" s="3"/>
      <c r="B15" s="3"/>
      <c r="C15" s="274" t="s">
        <v>210</v>
      </c>
      <c r="D15" s="275"/>
      <c r="E15" s="275"/>
      <c r="F15" s="275"/>
      <c r="G15" s="275"/>
      <c r="H15" s="275"/>
      <c r="I15" s="275"/>
      <c r="J15" s="276"/>
      <c r="K15" s="4"/>
      <c r="L15" s="5"/>
    </row>
    <row r="16" spans="2:12" ht="18">
      <c r="B16" s="7"/>
      <c r="C16" s="7"/>
      <c r="D16" s="8"/>
      <c r="E16" s="8"/>
      <c r="F16" s="23" t="s">
        <v>175</v>
      </c>
      <c r="G16" s="8"/>
      <c r="H16" s="8"/>
      <c r="I16" s="7"/>
      <c r="J16" s="9"/>
      <c r="K16" s="8"/>
      <c r="L16" s="8"/>
    </row>
    <row r="17" spans="2:12" ht="18.75" thickBot="1">
      <c r="B17" s="7"/>
      <c r="C17" s="7"/>
      <c r="D17" s="8"/>
      <c r="E17" s="8"/>
      <c r="F17" s="6"/>
      <c r="G17" s="8"/>
      <c r="H17" s="8"/>
      <c r="I17" s="7"/>
      <c r="J17" s="9"/>
      <c r="K17" s="8"/>
      <c r="L17" s="8"/>
    </row>
    <row r="18" spans="1:12" ht="18.75" thickBot="1">
      <c r="A18" s="274" t="s">
        <v>0</v>
      </c>
      <c r="B18" s="275"/>
      <c r="C18" s="275"/>
      <c r="D18" s="275"/>
      <c r="E18" s="276"/>
      <c r="F18" s="4"/>
      <c r="G18" s="10"/>
      <c r="H18" s="274" t="s">
        <v>1</v>
      </c>
      <c r="I18" s="275"/>
      <c r="J18" s="275"/>
      <c r="K18" s="275"/>
      <c r="L18" s="276"/>
    </row>
    <row r="19" spans="1:12" ht="40.5" customHeight="1">
      <c r="A19" s="11" t="s">
        <v>2</v>
      </c>
      <c r="B19" s="12" t="s">
        <v>182</v>
      </c>
      <c r="C19" s="12" t="s">
        <v>183</v>
      </c>
      <c r="D19" s="13" t="s">
        <v>3</v>
      </c>
      <c r="E19" s="14" t="s">
        <v>238</v>
      </c>
      <c r="F19" s="15"/>
      <c r="G19" s="10"/>
      <c r="H19" s="11" t="s">
        <v>2</v>
      </c>
      <c r="I19" s="12" t="s">
        <v>182</v>
      </c>
      <c r="J19" s="12" t="s">
        <v>183</v>
      </c>
      <c r="K19" s="13" t="s">
        <v>3</v>
      </c>
      <c r="L19" s="14" t="s">
        <v>238</v>
      </c>
    </row>
    <row r="20" spans="1:12" ht="18">
      <c r="A20" s="227">
        <v>6</v>
      </c>
      <c r="B20" s="17" t="s">
        <v>4</v>
      </c>
      <c r="C20" s="17" t="s">
        <v>5</v>
      </c>
      <c r="D20" s="108">
        <v>3</v>
      </c>
      <c r="E20" s="90">
        <v>3</v>
      </c>
      <c r="F20" s="88"/>
      <c r="G20" s="88"/>
      <c r="H20" s="227">
        <v>10</v>
      </c>
      <c r="I20" s="17" t="s">
        <v>156</v>
      </c>
      <c r="J20" s="17" t="s">
        <v>7</v>
      </c>
      <c r="K20" s="108">
        <v>3</v>
      </c>
      <c r="L20" s="90">
        <v>3</v>
      </c>
    </row>
    <row r="21" spans="1:12" ht="18">
      <c r="A21" s="227">
        <v>7</v>
      </c>
      <c r="B21" s="17" t="s">
        <v>160</v>
      </c>
      <c r="C21" s="17" t="s">
        <v>56</v>
      </c>
      <c r="D21" s="108">
        <v>4</v>
      </c>
      <c r="E21" s="90">
        <v>8</v>
      </c>
      <c r="F21" s="88"/>
      <c r="G21" s="88"/>
      <c r="H21" s="227">
        <v>11</v>
      </c>
      <c r="I21" s="17" t="s">
        <v>162</v>
      </c>
      <c r="J21" s="17" t="s">
        <v>59</v>
      </c>
      <c r="K21" s="108">
        <v>4</v>
      </c>
      <c r="L21" s="90">
        <v>8</v>
      </c>
    </row>
    <row r="22" spans="1:12" ht="18">
      <c r="A22" s="227">
        <v>8</v>
      </c>
      <c r="B22" s="17" t="s">
        <v>161</v>
      </c>
      <c r="C22" s="17" t="s">
        <v>57</v>
      </c>
      <c r="D22" s="108">
        <v>4</v>
      </c>
      <c r="E22" s="90">
        <v>8</v>
      </c>
      <c r="F22" s="88"/>
      <c r="G22" s="88"/>
      <c r="H22" s="227">
        <v>12</v>
      </c>
      <c r="I22" s="17" t="s">
        <v>163</v>
      </c>
      <c r="J22" s="17" t="s">
        <v>58</v>
      </c>
      <c r="K22" s="108">
        <v>4</v>
      </c>
      <c r="L22" s="90">
        <v>8</v>
      </c>
    </row>
    <row r="23" spans="1:12" ht="18">
      <c r="A23" s="227">
        <v>9</v>
      </c>
      <c r="B23" s="17"/>
      <c r="C23" s="17" t="s">
        <v>206</v>
      </c>
      <c r="D23" s="108">
        <v>4</v>
      </c>
      <c r="E23" s="90">
        <v>4</v>
      </c>
      <c r="F23" s="88"/>
      <c r="G23" s="88"/>
      <c r="H23" s="227">
        <v>13</v>
      </c>
      <c r="I23" s="17"/>
      <c r="J23" s="97" t="s">
        <v>207</v>
      </c>
      <c r="K23" s="108">
        <v>5</v>
      </c>
      <c r="L23" s="90">
        <v>5</v>
      </c>
    </row>
    <row r="24" spans="1:12" ht="27" customHeight="1" thickBot="1">
      <c r="A24" s="239"/>
      <c r="B24" s="18"/>
      <c r="C24" s="19" t="s">
        <v>10</v>
      </c>
      <c r="D24" s="20">
        <f>SUM(D20:D23)</f>
        <v>15</v>
      </c>
      <c r="E24" s="21">
        <f>SUM(E20:E23)</f>
        <v>23</v>
      </c>
      <c r="F24" s="4"/>
      <c r="G24" s="10"/>
      <c r="H24" s="239"/>
      <c r="I24" s="19"/>
      <c r="J24" s="19" t="s">
        <v>10</v>
      </c>
      <c r="K24" s="20">
        <f>SUM(K20:K23)</f>
        <v>16</v>
      </c>
      <c r="L24" s="21">
        <f>SUM(L20:L23)</f>
        <v>24</v>
      </c>
    </row>
    <row r="25" spans="1:12" ht="18">
      <c r="A25" s="28"/>
      <c r="B25" s="5"/>
      <c r="C25" s="22"/>
      <c r="D25" s="4"/>
      <c r="E25" s="4"/>
      <c r="F25" s="6" t="s">
        <v>176</v>
      </c>
      <c r="G25" s="10"/>
      <c r="H25" s="28"/>
      <c r="I25" s="22"/>
      <c r="J25" s="22"/>
      <c r="K25" s="4"/>
      <c r="L25" s="4"/>
    </row>
    <row r="26" spans="1:12" ht="18.75" thickBot="1">
      <c r="A26" s="28"/>
      <c r="B26" s="5"/>
      <c r="C26" s="22"/>
      <c r="D26" s="3"/>
      <c r="E26" s="3"/>
      <c r="F26" s="3"/>
      <c r="G26" s="10"/>
      <c r="H26" s="28"/>
      <c r="I26" s="22"/>
      <c r="J26" s="22"/>
      <c r="K26" s="4"/>
      <c r="L26" s="4"/>
    </row>
    <row r="27" spans="1:12" ht="18.75" thickBot="1">
      <c r="A27" s="274" t="s">
        <v>11</v>
      </c>
      <c r="B27" s="275"/>
      <c r="C27" s="275"/>
      <c r="D27" s="275"/>
      <c r="E27" s="276"/>
      <c r="F27" s="4"/>
      <c r="G27" s="10"/>
      <c r="H27" s="274" t="s">
        <v>12</v>
      </c>
      <c r="I27" s="275"/>
      <c r="J27" s="275"/>
      <c r="K27" s="275"/>
      <c r="L27" s="276"/>
    </row>
    <row r="28" spans="1:12" ht="40.5" customHeight="1">
      <c r="A28" s="24" t="s">
        <v>2</v>
      </c>
      <c r="B28" s="12" t="s">
        <v>182</v>
      </c>
      <c r="C28" s="12" t="s">
        <v>183</v>
      </c>
      <c r="D28" s="25" t="s">
        <v>3</v>
      </c>
      <c r="E28" s="14" t="s">
        <v>238</v>
      </c>
      <c r="F28" s="15"/>
      <c r="G28" s="10"/>
      <c r="H28" s="24" t="s">
        <v>2</v>
      </c>
      <c r="I28" s="12" t="s">
        <v>182</v>
      </c>
      <c r="J28" s="12" t="s">
        <v>183</v>
      </c>
      <c r="K28" s="25" t="s">
        <v>3</v>
      </c>
      <c r="L28" s="14" t="s">
        <v>238</v>
      </c>
    </row>
    <row r="29" spans="1:12" ht="18">
      <c r="A29" s="70">
        <v>14</v>
      </c>
      <c r="B29" s="27" t="s">
        <v>164</v>
      </c>
      <c r="C29" s="97" t="s">
        <v>60</v>
      </c>
      <c r="D29" s="98">
        <v>4</v>
      </c>
      <c r="E29" s="99">
        <v>8</v>
      </c>
      <c r="F29" s="88"/>
      <c r="G29" s="10"/>
      <c r="H29" s="70">
        <v>19</v>
      </c>
      <c r="I29" s="97" t="s">
        <v>167</v>
      </c>
      <c r="J29" s="97" t="s">
        <v>63</v>
      </c>
      <c r="K29" s="98">
        <v>4</v>
      </c>
      <c r="L29" s="99">
        <v>8</v>
      </c>
    </row>
    <row r="30" spans="1:12" ht="18">
      <c r="A30" s="70">
        <v>15</v>
      </c>
      <c r="B30" s="97" t="s">
        <v>165</v>
      </c>
      <c r="C30" s="97" t="s">
        <v>61</v>
      </c>
      <c r="D30" s="98">
        <v>4</v>
      </c>
      <c r="E30" s="99">
        <v>8</v>
      </c>
      <c r="F30" s="67"/>
      <c r="G30" s="10"/>
      <c r="H30" s="70">
        <v>20</v>
      </c>
      <c r="I30" s="97" t="s">
        <v>168</v>
      </c>
      <c r="J30" s="97" t="s">
        <v>64</v>
      </c>
      <c r="K30" s="98">
        <v>4</v>
      </c>
      <c r="L30" s="99">
        <v>8</v>
      </c>
    </row>
    <row r="31" spans="1:12" ht="18">
      <c r="A31" s="70">
        <v>16</v>
      </c>
      <c r="B31" s="97" t="s">
        <v>166</v>
      </c>
      <c r="C31" s="97" t="s">
        <v>62</v>
      </c>
      <c r="D31" s="89">
        <v>3</v>
      </c>
      <c r="E31" s="99">
        <v>3</v>
      </c>
      <c r="F31" s="67"/>
      <c r="G31" s="10"/>
      <c r="H31" s="70">
        <v>21</v>
      </c>
      <c r="I31" s="97" t="s">
        <v>169</v>
      </c>
      <c r="J31" s="97" t="s">
        <v>65</v>
      </c>
      <c r="K31" s="98">
        <v>4</v>
      </c>
      <c r="L31" s="99">
        <v>4</v>
      </c>
    </row>
    <row r="32" spans="1:12" ht="18">
      <c r="A32" s="70">
        <v>17</v>
      </c>
      <c r="B32" s="97"/>
      <c r="C32" s="97" t="s">
        <v>212</v>
      </c>
      <c r="D32" s="98">
        <v>5</v>
      </c>
      <c r="E32" s="99">
        <v>5</v>
      </c>
      <c r="F32" s="28"/>
      <c r="G32" s="10"/>
      <c r="H32" s="70" t="s">
        <v>152</v>
      </c>
      <c r="I32" s="97"/>
      <c r="J32" s="29" t="s">
        <v>193</v>
      </c>
      <c r="K32" s="30">
        <v>6</v>
      </c>
      <c r="L32" s="31">
        <v>6</v>
      </c>
    </row>
    <row r="33" spans="1:12" ht="19.5" customHeight="1">
      <c r="A33" s="70">
        <v>18</v>
      </c>
      <c r="B33" s="97"/>
      <c r="C33" s="29" t="s">
        <v>185</v>
      </c>
      <c r="D33" s="30">
        <v>2</v>
      </c>
      <c r="E33" s="31">
        <v>2</v>
      </c>
      <c r="F33" s="16"/>
      <c r="G33" s="16"/>
      <c r="H33" s="70"/>
      <c r="I33" s="48" t="s">
        <v>66</v>
      </c>
      <c r="J33" s="32" t="s">
        <v>33</v>
      </c>
      <c r="K33" s="33">
        <v>3</v>
      </c>
      <c r="L33" s="99"/>
    </row>
    <row r="34" spans="1:12" ht="19.5" customHeight="1">
      <c r="A34" s="70"/>
      <c r="B34" s="34" t="s">
        <v>24</v>
      </c>
      <c r="C34" s="35" t="s">
        <v>25</v>
      </c>
      <c r="D34" s="36">
        <v>2</v>
      </c>
      <c r="E34" s="37"/>
      <c r="F34" s="38"/>
      <c r="G34" s="16"/>
      <c r="H34" s="70"/>
      <c r="I34" s="48" t="s">
        <v>34</v>
      </c>
      <c r="J34" s="32" t="s">
        <v>35</v>
      </c>
      <c r="K34" s="33">
        <v>2</v>
      </c>
      <c r="L34" s="99"/>
    </row>
    <row r="35" spans="1:12" ht="19.5" customHeight="1">
      <c r="A35" s="70"/>
      <c r="B35" s="34" t="s">
        <v>27</v>
      </c>
      <c r="C35" s="35" t="s">
        <v>28</v>
      </c>
      <c r="D35" s="36">
        <v>2</v>
      </c>
      <c r="E35" s="37"/>
      <c r="F35" s="38"/>
      <c r="G35" s="16"/>
      <c r="H35" s="70"/>
      <c r="I35" s="34" t="s">
        <v>36</v>
      </c>
      <c r="J35" s="35" t="s">
        <v>37</v>
      </c>
      <c r="K35" s="36">
        <v>4</v>
      </c>
      <c r="L35" s="99"/>
    </row>
    <row r="36" spans="1:12" ht="19.5" customHeight="1">
      <c r="A36" s="70"/>
      <c r="B36" s="34" t="s">
        <v>31</v>
      </c>
      <c r="C36" s="35" t="s">
        <v>170</v>
      </c>
      <c r="D36" s="36">
        <v>2</v>
      </c>
      <c r="E36" s="37"/>
      <c r="F36" s="38"/>
      <c r="G36" s="16"/>
      <c r="H36" s="70"/>
      <c r="I36" s="48" t="s">
        <v>67</v>
      </c>
      <c r="J36" s="48" t="s">
        <v>38</v>
      </c>
      <c r="K36" s="33">
        <v>3</v>
      </c>
      <c r="L36" s="39"/>
    </row>
    <row r="37" spans="1:12" ht="33" customHeight="1">
      <c r="A37" s="70"/>
      <c r="B37" s="303" t="s">
        <v>202</v>
      </c>
      <c r="C37" s="304"/>
      <c r="D37" s="304"/>
      <c r="E37" s="305"/>
      <c r="F37" s="38"/>
      <c r="G37" s="16"/>
      <c r="H37" s="70"/>
      <c r="I37" s="34" t="s">
        <v>39</v>
      </c>
      <c r="J37" s="34" t="s">
        <v>40</v>
      </c>
      <c r="K37" s="36">
        <v>3</v>
      </c>
      <c r="L37" s="99"/>
    </row>
    <row r="38" spans="1:12" ht="24.75" customHeight="1" thickBot="1">
      <c r="A38" s="231"/>
      <c r="B38" s="40"/>
      <c r="C38" s="40" t="s">
        <v>10</v>
      </c>
      <c r="D38" s="41" t="s">
        <v>180</v>
      </c>
      <c r="E38" s="41" t="s">
        <v>181</v>
      </c>
      <c r="F38" s="42"/>
      <c r="G38" s="43"/>
      <c r="H38" s="231"/>
      <c r="I38" s="40"/>
      <c r="J38" s="40" t="s">
        <v>10</v>
      </c>
      <c r="K38" s="44" t="s">
        <v>224</v>
      </c>
      <c r="L38" s="44" t="s">
        <v>225</v>
      </c>
    </row>
    <row r="39" spans="1:12" ht="18">
      <c r="A39" s="16"/>
      <c r="B39" s="45"/>
      <c r="C39" s="45"/>
      <c r="D39" s="46"/>
      <c r="E39" s="42"/>
      <c r="F39" s="6" t="s">
        <v>179</v>
      </c>
      <c r="G39" s="43"/>
      <c r="H39" s="16"/>
      <c r="I39" s="45"/>
      <c r="J39" s="45"/>
      <c r="K39" s="42"/>
      <c r="L39" s="42"/>
    </row>
    <row r="40" spans="1:12" ht="18.75" thickBot="1">
      <c r="A40" s="28"/>
      <c r="B40" s="47"/>
      <c r="C40" s="22"/>
      <c r="D40" s="3"/>
      <c r="E40" s="3"/>
      <c r="F40" s="3"/>
      <c r="G40" s="3"/>
      <c r="H40" s="28"/>
      <c r="I40" s="47"/>
      <c r="J40" s="22"/>
      <c r="K40" s="3"/>
      <c r="L40" s="3"/>
    </row>
    <row r="41" spans="1:12" ht="18.75" thickBot="1">
      <c r="A41" s="274" t="s">
        <v>15</v>
      </c>
      <c r="B41" s="275"/>
      <c r="C41" s="275"/>
      <c r="D41" s="275"/>
      <c r="E41" s="276"/>
      <c r="F41" s="4"/>
      <c r="G41" s="4"/>
      <c r="H41" s="274" t="s">
        <v>16</v>
      </c>
      <c r="I41" s="275"/>
      <c r="J41" s="275"/>
      <c r="K41" s="275"/>
      <c r="L41" s="276"/>
    </row>
    <row r="42" spans="1:12" ht="39" customHeight="1">
      <c r="A42" s="11" t="s">
        <v>2</v>
      </c>
      <c r="B42" s="12" t="s">
        <v>182</v>
      </c>
      <c r="C42" s="12" t="s">
        <v>183</v>
      </c>
      <c r="D42" s="13" t="s">
        <v>3</v>
      </c>
      <c r="E42" s="14" t="s">
        <v>238</v>
      </c>
      <c r="F42" s="15"/>
      <c r="G42" s="15"/>
      <c r="H42" s="24" t="s">
        <v>2</v>
      </c>
      <c r="I42" s="12" t="s">
        <v>182</v>
      </c>
      <c r="J42" s="12" t="s">
        <v>183</v>
      </c>
      <c r="K42" s="25" t="s">
        <v>3</v>
      </c>
      <c r="L42" s="14" t="s">
        <v>238</v>
      </c>
    </row>
    <row r="43" spans="1:12" ht="19.5" customHeight="1">
      <c r="A43" s="70">
        <v>24</v>
      </c>
      <c r="B43" s="17" t="s">
        <v>68</v>
      </c>
      <c r="C43" s="17" t="s">
        <v>69</v>
      </c>
      <c r="D43" s="108">
        <v>3</v>
      </c>
      <c r="E43" s="90">
        <v>3</v>
      </c>
      <c r="F43" s="16"/>
      <c r="G43" s="16"/>
      <c r="H43" s="70">
        <v>29</v>
      </c>
      <c r="I43" s="97" t="s">
        <v>75</v>
      </c>
      <c r="J43" s="137" t="s">
        <v>19</v>
      </c>
      <c r="K43" s="108">
        <v>3</v>
      </c>
      <c r="L43" s="90">
        <v>3</v>
      </c>
    </row>
    <row r="44" spans="1:12" ht="19.5" customHeight="1">
      <c r="A44" s="70">
        <v>25</v>
      </c>
      <c r="B44" s="137" t="s">
        <v>113</v>
      </c>
      <c r="C44" s="137" t="s">
        <v>114</v>
      </c>
      <c r="D44" s="138">
        <v>3</v>
      </c>
      <c r="E44" s="139">
        <v>3</v>
      </c>
      <c r="F44" s="140"/>
      <c r="G44" s="140"/>
      <c r="H44" s="223">
        <v>30</v>
      </c>
      <c r="I44" s="174" t="s">
        <v>76</v>
      </c>
      <c r="J44" s="176" t="s">
        <v>55</v>
      </c>
      <c r="K44" s="120">
        <v>3</v>
      </c>
      <c r="L44" s="90">
        <v>3</v>
      </c>
    </row>
    <row r="45" spans="1:12" ht="19.5" customHeight="1">
      <c r="A45" s="70">
        <v>26</v>
      </c>
      <c r="B45" s="141" t="s">
        <v>77</v>
      </c>
      <c r="C45" s="141" t="s">
        <v>18</v>
      </c>
      <c r="D45" s="256">
        <v>3</v>
      </c>
      <c r="E45" s="257">
        <v>3</v>
      </c>
      <c r="F45" s="218"/>
      <c r="G45" s="140"/>
      <c r="H45" s="223">
        <v>31</v>
      </c>
      <c r="I45" s="141" t="s">
        <v>73</v>
      </c>
      <c r="J45" s="141" t="s">
        <v>70</v>
      </c>
      <c r="K45" s="108">
        <v>3</v>
      </c>
      <c r="L45" s="90">
        <v>3</v>
      </c>
    </row>
    <row r="46" spans="1:12" ht="19.5" customHeight="1">
      <c r="A46" s="70">
        <v>27</v>
      </c>
      <c r="B46" s="258" t="s">
        <v>78</v>
      </c>
      <c r="C46" s="259" t="s">
        <v>71</v>
      </c>
      <c r="D46" s="256">
        <v>3</v>
      </c>
      <c r="E46" s="260">
        <v>3</v>
      </c>
      <c r="F46" s="140"/>
      <c r="G46" s="140"/>
      <c r="H46" s="223">
        <v>32</v>
      </c>
      <c r="I46" s="174" t="s">
        <v>136</v>
      </c>
      <c r="J46" s="176" t="s">
        <v>137</v>
      </c>
      <c r="K46" s="120">
        <v>3</v>
      </c>
      <c r="L46" s="121">
        <v>3</v>
      </c>
    </row>
    <row r="47" spans="1:12" ht="19.5" customHeight="1">
      <c r="A47" s="70">
        <v>28</v>
      </c>
      <c r="B47" s="141" t="s">
        <v>134</v>
      </c>
      <c r="C47" s="141" t="s">
        <v>135</v>
      </c>
      <c r="D47" s="256">
        <v>3</v>
      </c>
      <c r="E47" s="260">
        <v>3</v>
      </c>
      <c r="F47" s="140"/>
      <c r="G47" s="140"/>
      <c r="H47" s="223" t="s">
        <v>177</v>
      </c>
      <c r="I47" s="150"/>
      <c r="J47" s="162" t="s">
        <v>187</v>
      </c>
      <c r="K47" s="30"/>
      <c r="L47" s="31"/>
    </row>
    <row r="48" spans="1:12" ht="19.5" customHeight="1">
      <c r="A48" s="241"/>
      <c r="B48" s="137"/>
      <c r="C48" s="162" t="s">
        <v>185</v>
      </c>
      <c r="D48" s="163"/>
      <c r="E48" s="164"/>
      <c r="F48" s="140"/>
      <c r="G48" s="140"/>
      <c r="H48" s="219"/>
      <c r="I48" s="166" t="s">
        <v>88</v>
      </c>
      <c r="J48" s="165" t="s">
        <v>89</v>
      </c>
      <c r="K48" s="33">
        <v>3</v>
      </c>
      <c r="L48" s="49"/>
    </row>
    <row r="49" spans="1:12" ht="24" customHeight="1">
      <c r="A49" s="70"/>
      <c r="B49" s="181" t="s">
        <v>29</v>
      </c>
      <c r="C49" s="165" t="s">
        <v>30</v>
      </c>
      <c r="D49" s="166">
        <v>2</v>
      </c>
      <c r="E49" s="139"/>
      <c r="F49" s="140"/>
      <c r="G49" s="140"/>
      <c r="H49" s="219"/>
      <c r="I49" s="186" t="s">
        <v>90</v>
      </c>
      <c r="J49" s="185" t="s">
        <v>92</v>
      </c>
      <c r="K49" s="50">
        <v>3</v>
      </c>
      <c r="L49" s="72"/>
    </row>
    <row r="50" spans="1:12" ht="24" customHeight="1">
      <c r="A50" s="70"/>
      <c r="B50" s="181" t="s">
        <v>26</v>
      </c>
      <c r="C50" s="165" t="s">
        <v>157</v>
      </c>
      <c r="D50" s="166">
        <v>2</v>
      </c>
      <c r="E50" s="249"/>
      <c r="F50" s="140"/>
      <c r="G50" s="140"/>
      <c r="H50" s="219" t="s">
        <v>178</v>
      </c>
      <c r="I50" s="188"/>
      <c r="J50" s="162" t="s">
        <v>194</v>
      </c>
      <c r="K50" s="30">
        <v>6</v>
      </c>
      <c r="L50" s="31">
        <v>6</v>
      </c>
    </row>
    <row r="51" spans="1:12" ht="24" customHeight="1">
      <c r="A51" s="70"/>
      <c r="B51" s="181" t="s">
        <v>32</v>
      </c>
      <c r="C51" s="165" t="s">
        <v>171</v>
      </c>
      <c r="D51" s="166">
        <v>2</v>
      </c>
      <c r="E51" s="261"/>
      <c r="F51" s="208"/>
      <c r="G51" s="140"/>
      <c r="H51" s="223"/>
      <c r="I51" s="183" t="s">
        <v>143</v>
      </c>
      <c r="J51" s="183" t="s">
        <v>144</v>
      </c>
      <c r="K51" s="69">
        <v>3</v>
      </c>
      <c r="L51" s="49"/>
    </row>
    <row r="52" spans="1:12" ht="24" customHeight="1">
      <c r="A52" s="70"/>
      <c r="B52" s="184" t="s">
        <v>149</v>
      </c>
      <c r="C52" s="185" t="s">
        <v>147</v>
      </c>
      <c r="D52" s="186">
        <v>2</v>
      </c>
      <c r="E52" s="187"/>
      <c r="F52" s="140"/>
      <c r="G52" s="208"/>
      <c r="H52" s="223"/>
      <c r="I52" s="183" t="s">
        <v>145</v>
      </c>
      <c r="J52" s="183" t="s">
        <v>146</v>
      </c>
      <c r="K52" s="69">
        <v>3</v>
      </c>
      <c r="L52" s="49"/>
    </row>
    <row r="53" spans="1:12" ht="30" customHeight="1">
      <c r="A53" s="240"/>
      <c r="B53" s="309" t="s">
        <v>203</v>
      </c>
      <c r="C53" s="310"/>
      <c r="D53" s="310"/>
      <c r="E53" s="311"/>
      <c r="F53" s="140"/>
      <c r="G53" s="208"/>
      <c r="H53" s="262"/>
      <c r="I53" s="183" t="s">
        <v>139</v>
      </c>
      <c r="J53" s="183" t="s">
        <v>140</v>
      </c>
      <c r="K53" s="69">
        <v>3</v>
      </c>
      <c r="L53" s="122"/>
    </row>
    <row r="54" spans="1:12" ht="24" customHeight="1">
      <c r="A54" s="240"/>
      <c r="B54" s="181"/>
      <c r="C54" s="165"/>
      <c r="D54" s="166"/>
      <c r="E54" s="139"/>
      <c r="F54" s="140"/>
      <c r="G54" s="208"/>
      <c r="H54" s="263"/>
      <c r="I54" s="264" t="s">
        <v>141</v>
      </c>
      <c r="J54" s="264" t="s">
        <v>142</v>
      </c>
      <c r="K54" s="71">
        <v>3</v>
      </c>
      <c r="L54" s="123"/>
    </row>
    <row r="55" spans="1:12" ht="35.25" customHeight="1">
      <c r="A55" s="240"/>
      <c r="B55" s="52"/>
      <c r="C55" s="52"/>
      <c r="D55" s="52"/>
      <c r="E55" s="65"/>
      <c r="F55" s="16"/>
      <c r="G55" s="60"/>
      <c r="H55" s="302" t="s">
        <v>204</v>
      </c>
      <c r="I55" s="302"/>
      <c r="J55" s="302"/>
      <c r="K55" s="302"/>
      <c r="L55" s="302"/>
    </row>
    <row r="56" spans="1:12" ht="27" customHeight="1" thickBot="1">
      <c r="A56" s="231"/>
      <c r="B56" s="18"/>
      <c r="C56" s="109"/>
      <c r="D56" s="20">
        <v>15</v>
      </c>
      <c r="E56" s="21">
        <v>15</v>
      </c>
      <c r="F56" s="4"/>
      <c r="G56" s="16"/>
      <c r="H56" s="255"/>
      <c r="I56" s="18"/>
      <c r="J56" s="124" t="s">
        <v>10</v>
      </c>
      <c r="K56" s="125" t="s">
        <v>217</v>
      </c>
      <c r="L56" s="126" t="s">
        <v>217</v>
      </c>
    </row>
    <row r="57" spans="1:12" ht="18">
      <c r="A57" s="28"/>
      <c r="B57" s="5"/>
      <c r="C57" s="22"/>
      <c r="D57" s="3"/>
      <c r="E57" s="3"/>
      <c r="F57" s="6" t="s">
        <v>233</v>
      </c>
      <c r="G57" s="3"/>
      <c r="H57" s="28"/>
      <c r="I57" s="3"/>
      <c r="K57" s="3"/>
      <c r="L57" s="3"/>
    </row>
    <row r="58" spans="1:12" ht="18.75" thickBot="1">
      <c r="A58" s="28"/>
      <c r="B58" s="5"/>
      <c r="C58" s="22"/>
      <c r="D58" s="3"/>
      <c r="E58" s="3"/>
      <c r="F58" s="3"/>
      <c r="G58" s="3"/>
      <c r="H58" s="28"/>
      <c r="K58" s="3"/>
      <c r="L58" s="3"/>
    </row>
    <row r="59" spans="1:12" ht="18.75" thickBot="1">
      <c r="A59" s="306" t="s">
        <v>20</v>
      </c>
      <c r="B59" s="307"/>
      <c r="C59" s="307"/>
      <c r="D59" s="307"/>
      <c r="E59" s="308"/>
      <c r="F59" s="4"/>
      <c r="G59" s="4"/>
      <c r="H59" s="274" t="s">
        <v>21</v>
      </c>
      <c r="I59" s="275"/>
      <c r="J59" s="275"/>
      <c r="K59" s="275"/>
      <c r="L59" s="276"/>
    </row>
    <row r="60" spans="1:12" ht="40.5" customHeight="1">
      <c r="A60" s="11" t="s">
        <v>2</v>
      </c>
      <c r="B60" s="12" t="s">
        <v>182</v>
      </c>
      <c r="C60" s="12" t="s">
        <v>183</v>
      </c>
      <c r="D60" s="13" t="s">
        <v>3</v>
      </c>
      <c r="E60" s="14" t="s">
        <v>238</v>
      </c>
      <c r="F60" s="15"/>
      <c r="G60" s="15"/>
      <c r="H60" s="11" t="s">
        <v>2</v>
      </c>
      <c r="I60" s="12" t="s">
        <v>182</v>
      </c>
      <c r="J60" s="12" t="s">
        <v>183</v>
      </c>
      <c r="K60" s="13" t="s">
        <v>3</v>
      </c>
      <c r="L60" s="14" t="s">
        <v>238</v>
      </c>
    </row>
    <row r="61" spans="1:12" ht="27" customHeight="1">
      <c r="A61" s="207">
        <v>37</v>
      </c>
      <c r="B61" s="174" t="s">
        <v>138</v>
      </c>
      <c r="C61" s="176" t="s">
        <v>174</v>
      </c>
      <c r="D61" s="178">
        <v>3</v>
      </c>
      <c r="E61" s="139">
        <v>3</v>
      </c>
      <c r="F61" s="60"/>
      <c r="G61" s="15"/>
      <c r="H61" s="59">
        <v>39</v>
      </c>
      <c r="I61" s="97" t="s">
        <v>150</v>
      </c>
      <c r="J61" s="97" t="s">
        <v>22</v>
      </c>
      <c r="K61" s="98">
        <v>3</v>
      </c>
      <c r="L61" s="99">
        <v>3</v>
      </c>
    </row>
    <row r="62" spans="1:12" ht="42" customHeight="1">
      <c r="A62" s="207"/>
      <c r="B62" s="154"/>
      <c r="C62" s="162" t="s">
        <v>187</v>
      </c>
      <c r="D62" s="163">
        <v>6</v>
      </c>
      <c r="E62" s="164">
        <v>6</v>
      </c>
      <c r="F62" s="16"/>
      <c r="G62" s="16"/>
      <c r="H62" s="61">
        <v>40</v>
      </c>
      <c r="I62" s="62" t="s">
        <v>151</v>
      </c>
      <c r="J62" s="63" t="s">
        <v>211</v>
      </c>
      <c r="K62" s="64">
        <v>6</v>
      </c>
      <c r="L62" s="51">
        <v>6</v>
      </c>
    </row>
    <row r="63" spans="1:12" ht="23.25" customHeight="1">
      <c r="A63" s="233"/>
      <c r="B63" s="166" t="s">
        <v>81</v>
      </c>
      <c r="C63" s="165" t="s">
        <v>82</v>
      </c>
      <c r="D63" s="166">
        <v>3</v>
      </c>
      <c r="E63" s="139"/>
      <c r="F63" s="67"/>
      <c r="G63" s="67"/>
      <c r="H63" s="70"/>
      <c r="I63" s="52"/>
      <c r="J63" s="52"/>
      <c r="K63" s="52"/>
      <c r="L63" s="65"/>
    </row>
    <row r="64" spans="1:12" ht="23.25" customHeight="1">
      <c r="A64" s="219"/>
      <c r="B64" s="166" t="s">
        <v>83</v>
      </c>
      <c r="C64" s="165" t="s">
        <v>84</v>
      </c>
      <c r="D64" s="166">
        <v>3</v>
      </c>
      <c r="E64" s="139"/>
      <c r="F64" s="67"/>
      <c r="G64" s="67"/>
      <c r="H64" s="70"/>
      <c r="I64" s="52"/>
      <c r="J64" s="52"/>
      <c r="K64" s="52"/>
      <c r="L64" s="65"/>
    </row>
    <row r="65" spans="1:12" ht="23.25" customHeight="1">
      <c r="A65" s="219"/>
      <c r="B65" s="166" t="s">
        <v>85</v>
      </c>
      <c r="C65" s="165" t="s">
        <v>91</v>
      </c>
      <c r="D65" s="166">
        <v>3</v>
      </c>
      <c r="E65" s="217"/>
      <c r="F65" s="67"/>
      <c r="G65" s="67"/>
      <c r="H65" s="70"/>
      <c r="I65" s="52"/>
      <c r="J65" s="52"/>
      <c r="K65" s="52"/>
      <c r="L65" s="65"/>
    </row>
    <row r="66" spans="1:12" ht="23.25" customHeight="1">
      <c r="A66" s="223"/>
      <c r="B66" s="166" t="s">
        <v>86</v>
      </c>
      <c r="C66" s="165" t="s">
        <v>87</v>
      </c>
      <c r="D66" s="166">
        <v>3</v>
      </c>
      <c r="E66" s="217"/>
      <c r="F66" s="67"/>
      <c r="G66" s="67"/>
      <c r="H66" s="70"/>
      <c r="I66" s="52"/>
      <c r="J66" s="52"/>
      <c r="K66" s="52"/>
      <c r="L66" s="65"/>
    </row>
    <row r="67" spans="1:12" ht="23.25" customHeight="1">
      <c r="A67" s="223"/>
      <c r="B67" s="166" t="s">
        <v>94</v>
      </c>
      <c r="C67" s="165" t="s">
        <v>93</v>
      </c>
      <c r="D67" s="166">
        <v>3</v>
      </c>
      <c r="E67" s="217"/>
      <c r="F67" s="67"/>
      <c r="G67" s="67"/>
      <c r="H67" s="70"/>
      <c r="I67" s="52"/>
      <c r="J67" s="52"/>
      <c r="K67" s="52"/>
      <c r="L67" s="65"/>
    </row>
    <row r="68" spans="1:12" ht="33" customHeight="1">
      <c r="A68" s="280" t="s">
        <v>205</v>
      </c>
      <c r="B68" s="281"/>
      <c r="C68" s="281"/>
      <c r="D68" s="281"/>
      <c r="E68" s="301"/>
      <c r="F68" s="67"/>
      <c r="G68" s="67"/>
      <c r="H68" s="70"/>
      <c r="I68" s="12"/>
      <c r="J68" s="29"/>
      <c r="K68" s="30"/>
      <c r="L68" s="31"/>
    </row>
    <row r="69" spans="1:12" ht="27" customHeight="1">
      <c r="A69" s="223">
        <v>38</v>
      </c>
      <c r="B69" s="181"/>
      <c r="C69" s="162" t="s">
        <v>195</v>
      </c>
      <c r="D69" s="253">
        <v>3</v>
      </c>
      <c r="E69" s="164">
        <v>3</v>
      </c>
      <c r="F69" s="67"/>
      <c r="G69" s="67"/>
      <c r="H69" s="70"/>
      <c r="I69" s="33"/>
      <c r="J69" s="32"/>
      <c r="K69" s="33"/>
      <c r="L69" s="99"/>
    </row>
    <row r="70" spans="1:12" ht="22.5" customHeight="1">
      <c r="A70" s="223"/>
      <c r="B70" s="181" t="s">
        <v>95</v>
      </c>
      <c r="C70" s="165" t="s">
        <v>42</v>
      </c>
      <c r="D70" s="166">
        <v>3</v>
      </c>
      <c r="E70" s="182"/>
      <c r="F70" s="67"/>
      <c r="G70" s="67"/>
      <c r="H70" s="240"/>
      <c r="I70" s="33"/>
      <c r="J70" s="32"/>
      <c r="K70" s="33"/>
      <c r="L70" s="99"/>
    </row>
    <row r="71" spans="1:12" ht="22.5" customHeight="1">
      <c r="A71" s="223"/>
      <c r="B71" s="181" t="s">
        <v>96</v>
      </c>
      <c r="C71" s="165" t="s">
        <v>41</v>
      </c>
      <c r="D71" s="166">
        <v>3</v>
      </c>
      <c r="E71" s="182"/>
      <c r="F71" s="67"/>
      <c r="G71" s="67"/>
      <c r="H71" s="240"/>
      <c r="I71" s="33"/>
      <c r="J71" s="32"/>
      <c r="K71" s="33"/>
      <c r="L71" s="99"/>
    </row>
    <row r="72" spans="1:12" ht="22.5" customHeight="1">
      <c r="A72" s="223"/>
      <c r="B72" s="181" t="s">
        <v>112</v>
      </c>
      <c r="C72" s="165" t="s">
        <v>218</v>
      </c>
      <c r="D72" s="166">
        <v>3</v>
      </c>
      <c r="E72" s="182"/>
      <c r="F72" s="67"/>
      <c r="G72" s="67"/>
      <c r="H72" s="240"/>
      <c r="I72" s="33"/>
      <c r="J72" s="32"/>
      <c r="K72" s="33"/>
      <c r="L72" s="66"/>
    </row>
    <row r="73" spans="1:12" ht="22.5" customHeight="1">
      <c r="A73" s="223"/>
      <c r="B73" s="181" t="s">
        <v>107</v>
      </c>
      <c r="C73" s="165" t="s">
        <v>108</v>
      </c>
      <c r="D73" s="166">
        <v>3</v>
      </c>
      <c r="E73" s="213"/>
      <c r="F73" s="67"/>
      <c r="G73" s="67"/>
      <c r="H73" s="240"/>
      <c r="I73" s="33"/>
      <c r="J73" s="32"/>
      <c r="K73" s="33"/>
      <c r="L73" s="66"/>
    </row>
    <row r="74" spans="1:12" ht="22.5" customHeight="1">
      <c r="A74" s="223"/>
      <c r="B74" s="181" t="s">
        <v>90</v>
      </c>
      <c r="C74" s="165" t="s">
        <v>92</v>
      </c>
      <c r="D74" s="166">
        <v>3</v>
      </c>
      <c r="E74" s="182"/>
      <c r="F74" s="67"/>
      <c r="G74" s="67"/>
      <c r="H74" s="240"/>
      <c r="I74" s="97"/>
      <c r="J74" s="96"/>
      <c r="K74" s="71"/>
      <c r="L74" s="72"/>
    </row>
    <row r="75" spans="1:12" ht="27" customHeight="1" thickBot="1">
      <c r="A75" s="231"/>
      <c r="B75" s="127"/>
      <c r="C75" s="127"/>
      <c r="D75" s="128" t="s">
        <v>226</v>
      </c>
      <c r="E75" s="128" t="s">
        <v>226</v>
      </c>
      <c r="F75" s="129"/>
      <c r="G75" s="43"/>
      <c r="H75" s="231"/>
      <c r="I75" s="73"/>
      <c r="J75" s="73" t="s">
        <v>10</v>
      </c>
      <c r="K75" s="74">
        <f>K61+K62</f>
        <v>9</v>
      </c>
      <c r="L75" s="75">
        <v>9</v>
      </c>
    </row>
    <row r="76" spans="1:12" ht="28.5" customHeight="1">
      <c r="A76" s="8"/>
      <c r="B76" s="7"/>
      <c r="C76" s="76" t="s">
        <v>23</v>
      </c>
      <c r="D76" s="8"/>
      <c r="E76" s="77">
        <v>134</v>
      </c>
      <c r="F76" s="77"/>
      <c r="G76" s="77"/>
      <c r="H76" s="88"/>
      <c r="I76" s="78"/>
      <c r="J76" s="7"/>
      <c r="K76" s="8"/>
      <c r="L76" s="8"/>
    </row>
    <row r="77" spans="1:13" ht="18">
      <c r="A77" s="8"/>
      <c r="B77" s="7"/>
      <c r="C77" s="9"/>
      <c r="D77" s="8"/>
      <c r="E77" s="8"/>
      <c r="F77" s="8"/>
      <c r="G77" s="8"/>
      <c r="H77" s="8"/>
      <c r="I77" s="7"/>
      <c r="J77" s="79" t="s">
        <v>237</v>
      </c>
      <c r="K77" s="8"/>
      <c r="L77" s="8"/>
      <c r="M77" s="87"/>
    </row>
    <row r="78" spans="2:12" ht="18.75" customHeight="1">
      <c r="B78" s="81"/>
      <c r="C78" s="80" t="s">
        <v>236</v>
      </c>
      <c r="D78" s="81"/>
      <c r="E78" s="266" t="s">
        <v>240</v>
      </c>
      <c r="F78" s="266"/>
      <c r="G78" s="266"/>
      <c r="H78" s="266"/>
      <c r="J78" s="80" t="s">
        <v>158</v>
      </c>
      <c r="K78" s="81"/>
      <c r="L78" s="81"/>
    </row>
    <row r="79" spans="1:12" ht="18">
      <c r="A79" s="236"/>
      <c r="B79" s="82"/>
      <c r="C79" s="82"/>
      <c r="D79" s="83"/>
      <c r="E79" s="266"/>
      <c r="F79" s="266"/>
      <c r="G79" s="266"/>
      <c r="H79" s="266"/>
      <c r="I79" s="9"/>
      <c r="J79" s="4" t="s">
        <v>159</v>
      </c>
      <c r="K79" s="84"/>
      <c r="L79" s="84"/>
    </row>
    <row r="80" spans="1:12" ht="18">
      <c r="A80" s="118"/>
      <c r="B80" s="82"/>
      <c r="C80" s="85"/>
      <c r="D80" s="83"/>
      <c r="E80" s="83"/>
      <c r="F80" s="83"/>
      <c r="G80" s="83"/>
      <c r="H80" s="118"/>
      <c r="I80" s="7"/>
      <c r="J80" s="42"/>
      <c r="K80" s="8"/>
      <c r="L80" s="8"/>
    </row>
    <row r="81" spans="1:12" ht="18">
      <c r="A81" s="118"/>
      <c r="B81" s="82"/>
      <c r="C81" s="85"/>
      <c r="D81" s="83"/>
      <c r="E81" s="83"/>
      <c r="F81" s="83"/>
      <c r="G81" s="83"/>
      <c r="H81" s="83"/>
      <c r="I81" s="7"/>
      <c r="J81" s="42"/>
      <c r="K81" s="8"/>
      <c r="L81" s="8"/>
    </row>
    <row r="82" spans="1:12" ht="18">
      <c r="A82" s="118"/>
      <c r="B82" s="82"/>
      <c r="C82" s="85"/>
      <c r="D82" s="83"/>
      <c r="E82" s="290"/>
      <c r="F82" s="290"/>
      <c r="G82" s="290"/>
      <c r="H82" s="290"/>
      <c r="I82" s="7"/>
      <c r="J82" s="42"/>
      <c r="K82" s="8"/>
      <c r="L82" s="8"/>
    </row>
    <row r="83" spans="1:12" ht="18">
      <c r="A83" s="118"/>
      <c r="B83" s="82"/>
      <c r="C83" s="8"/>
      <c r="D83" s="83"/>
      <c r="I83" s="7"/>
      <c r="J83" s="8"/>
      <c r="K83" s="8"/>
      <c r="L83" s="8"/>
    </row>
    <row r="84" spans="1:12" ht="18">
      <c r="A84" s="118"/>
      <c r="I84" s="9"/>
      <c r="J84" s="9"/>
      <c r="K84" s="84"/>
      <c r="L84" s="84"/>
    </row>
    <row r="85" spans="1:12" ht="18">
      <c r="A85" s="118"/>
      <c r="E85" s="84"/>
      <c r="F85" s="84"/>
      <c r="G85" s="84"/>
      <c r="H85" s="84"/>
      <c r="I85" s="10"/>
      <c r="J85" s="86"/>
      <c r="K85" s="10"/>
      <c r="L85" s="10"/>
    </row>
    <row r="86" spans="3:12" ht="18">
      <c r="C86" s="136" t="s">
        <v>227</v>
      </c>
      <c r="E86" s="291" t="s">
        <v>241</v>
      </c>
      <c r="F86" s="291"/>
      <c r="G86" s="291"/>
      <c r="H86" s="291"/>
      <c r="I86" s="10"/>
      <c r="J86" s="136" t="s">
        <v>228</v>
      </c>
      <c r="K86" s="10"/>
      <c r="L86" s="10"/>
    </row>
  </sheetData>
  <sheetProtection/>
  <mergeCells count="25">
    <mergeCell ref="E86:H86"/>
    <mergeCell ref="E78:H78"/>
    <mergeCell ref="A59:E59"/>
    <mergeCell ref="H59:L59"/>
    <mergeCell ref="B53:E53"/>
    <mergeCell ref="E79:H79"/>
    <mergeCell ref="E82:H82"/>
    <mergeCell ref="H41:L41"/>
    <mergeCell ref="C15:J15"/>
    <mergeCell ref="A27:E27"/>
    <mergeCell ref="H27:L27"/>
    <mergeCell ref="A41:E41"/>
    <mergeCell ref="A68:E68"/>
    <mergeCell ref="H55:L55"/>
    <mergeCell ref="B37:E37"/>
    <mergeCell ref="A3:L3"/>
    <mergeCell ref="A1:C1"/>
    <mergeCell ref="H1:K1"/>
    <mergeCell ref="A2:C2"/>
    <mergeCell ref="I2:J2"/>
    <mergeCell ref="A18:E18"/>
    <mergeCell ref="H18:L18"/>
    <mergeCell ref="A6:E6"/>
    <mergeCell ref="H6:L6"/>
    <mergeCell ref="H13:J13"/>
  </mergeCells>
  <printOptions/>
  <pageMargins left="0.49" right="0.19" top="0.24" bottom="0" header="0.22" footer="0.16"/>
  <pageSetup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dimension ref="A1:L95"/>
  <sheetViews>
    <sheetView view="pageBreakPreview" zoomScale="65" zoomScaleNormal="70" zoomScaleSheetLayoutView="65" zoomScalePageLayoutView="0" workbookViewId="0" topLeftCell="A76">
      <selection activeCell="E87" sqref="E87:H95"/>
    </sheetView>
  </sheetViews>
  <sheetFormatPr defaultColWidth="9.140625" defaultRowHeight="15"/>
  <cols>
    <col min="1" max="1" width="10.00390625" style="228" customWidth="1"/>
    <col min="2" max="2" width="13.57421875" style="2" customWidth="1"/>
    <col min="3" max="3" width="54.28125" style="2" customWidth="1"/>
    <col min="4" max="4" width="12.28125" style="2" customWidth="1"/>
    <col min="5" max="5" width="16.421875" style="2" customWidth="1"/>
    <col min="6" max="6" width="11.57421875" style="2" customWidth="1"/>
    <col min="7" max="7" width="5.28125" style="2" customWidth="1"/>
    <col min="8" max="8" width="10.140625" style="228" customWidth="1"/>
    <col min="9" max="9" width="14.8515625" style="2" customWidth="1"/>
    <col min="10" max="10" width="55.57421875" style="2" customWidth="1"/>
    <col min="11" max="12" width="14.7109375" style="2" customWidth="1"/>
    <col min="13" max="16384" width="9.140625" style="2" customWidth="1"/>
  </cols>
  <sheetData>
    <row r="1" spans="1:12" ht="18">
      <c r="A1" s="295" t="s">
        <v>47</v>
      </c>
      <c r="B1" s="295"/>
      <c r="C1" s="295"/>
      <c r="D1" s="8"/>
      <c r="E1" s="8"/>
      <c r="F1" s="8"/>
      <c r="G1" s="8"/>
      <c r="H1" s="266" t="s">
        <v>49</v>
      </c>
      <c r="I1" s="266"/>
      <c r="J1" s="266"/>
      <c r="K1" s="266"/>
      <c r="L1" s="84"/>
    </row>
    <row r="2" spans="1:12" ht="18">
      <c r="A2" s="296" t="s">
        <v>48</v>
      </c>
      <c r="B2" s="296"/>
      <c r="C2" s="296"/>
      <c r="D2" s="8"/>
      <c r="E2" s="8"/>
      <c r="F2" s="8"/>
      <c r="G2" s="8"/>
      <c r="H2" s="4"/>
      <c r="I2" s="297" t="s">
        <v>50</v>
      </c>
      <c r="J2" s="297"/>
      <c r="K2" s="8"/>
      <c r="L2" s="8"/>
    </row>
    <row r="3" spans="1:12" ht="40.5" customHeight="1">
      <c r="A3" s="298" t="s">
        <v>234</v>
      </c>
      <c r="B3" s="298"/>
      <c r="C3" s="298"/>
      <c r="D3" s="298"/>
      <c r="E3" s="298"/>
      <c r="F3" s="298"/>
      <c r="G3" s="298"/>
      <c r="H3" s="298"/>
      <c r="I3" s="298"/>
      <c r="J3" s="298"/>
      <c r="K3" s="298"/>
      <c r="L3" s="298"/>
    </row>
    <row r="4" spans="1:12" ht="18">
      <c r="A4" s="8"/>
      <c r="B4" s="9" t="s">
        <v>235</v>
      </c>
      <c r="C4" s="7"/>
      <c r="D4" s="8"/>
      <c r="E4" s="8"/>
      <c r="F4" s="8"/>
      <c r="G4" s="8"/>
      <c r="H4" s="8"/>
      <c r="I4" s="7"/>
      <c r="J4" s="9"/>
      <c r="K4" s="8"/>
      <c r="L4" s="8"/>
    </row>
    <row r="5" spans="1:12" ht="36" customHeight="1" thickBot="1">
      <c r="A5" s="8"/>
      <c r="B5" s="135" t="s">
        <v>173</v>
      </c>
      <c r="C5" s="7"/>
      <c r="D5" s="8"/>
      <c r="E5" s="8"/>
      <c r="F5" s="8"/>
      <c r="G5" s="8"/>
      <c r="H5" s="8"/>
      <c r="I5" s="7"/>
      <c r="J5" s="9"/>
      <c r="K5" s="8"/>
      <c r="L5" s="8"/>
    </row>
    <row r="6" spans="1:12" ht="61.5" customHeight="1">
      <c r="A6" s="284" t="s">
        <v>208</v>
      </c>
      <c r="B6" s="285"/>
      <c r="C6" s="285"/>
      <c r="D6" s="285"/>
      <c r="E6" s="286"/>
      <c r="F6" s="1"/>
      <c r="G6" s="1"/>
      <c r="H6" s="284" t="s">
        <v>209</v>
      </c>
      <c r="I6" s="285"/>
      <c r="J6" s="285"/>
      <c r="K6" s="285"/>
      <c r="L6" s="286"/>
    </row>
    <row r="7" spans="1:12" ht="36">
      <c r="A7" s="57" t="s">
        <v>2</v>
      </c>
      <c r="B7" s="12" t="s">
        <v>182</v>
      </c>
      <c r="C7" s="12" t="s">
        <v>183</v>
      </c>
      <c r="D7" s="12" t="s">
        <v>3</v>
      </c>
      <c r="E7" s="58" t="s">
        <v>230</v>
      </c>
      <c r="F7" s="15"/>
      <c r="G7" s="8"/>
      <c r="H7" s="57" t="s">
        <v>2</v>
      </c>
      <c r="I7" s="12" t="s">
        <v>182</v>
      </c>
      <c r="J7" s="12" t="s">
        <v>183</v>
      </c>
      <c r="K7" s="12" t="s">
        <v>3</v>
      </c>
      <c r="L7" s="58" t="s">
        <v>230</v>
      </c>
    </row>
    <row r="8" spans="1:12" ht="24.75" customHeight="1">
      <c r="A8" s="227"/>
      <c r="B8" s="29"/>
      <c r="C8" s="97" t="s">
        <v>51</v>
      </c>
      <c r="D8" s="98">
        <v>8</v>
      </c>
      <c r="E8" s="99"/>
      <c r="F8" s="16"/>
      <c r="G8" s="100"/>
      <c r="H8" s="70">
        <v>1</v>
      </c>
      <c r="I8" s="97" t="s">
        <v>8</v>
      </c>
      <c r="J8" s="97" t="s">
        <v>9</v>
      </c>
      <c r="K8" s="98">
        <v>3</v>
      </c>
      <c r="L8" s="101"/>
    </row>
    <row r="9" spans="1:12" ht="24.75" customHeight="1">
      <c r="A9" s="227"/>
      <c r="B9" s="29"/>
      <c r="C9" s="97" t="s">
        <v>43</v>
      </c>
      <c r="D9" s="98">
        <v>4</v>
      </c>
      <c r="E9" s="99"/>
      <c r="F9" s="16"/>
      <c r="G9" s="100"/>
      <c r="H9" s="70">
        <v>2</v>
      </c>
      <c r="I9" s="97" t="s">
        <v>6</v>
      </c>
      <c r="J9" s="97" t="s">
        <v>44</v>
      </c>
      <c r="K9" s="98">
        <v>2</v>
      </c>
      <c r="L9" s="99"/>
    </row>
    <row r="10" spans="1:12" ht="24.75" customHeight="1">
      <c r="A10" s="227"/>
      <c r="B10" s="29"/>
      <c r="C10" s="97" t="s">
        <v>184</v>
      </c>
      <c r="D10" s="98">
        <v>3</v>
      </c>
      <c r="E10" s="99"/>
      <c r="F10" s="16"/>
      <c r="G10" s="100"/>
      <c r="H10" s="70">
        <v>3</v>
      </c>
      <c r="I10" s="97" t="s">
        <v>13</v>
      </c>
      <c r="J10" s="97" t="s">
        <v>45</v>
      </c>
      <c r="K10" s="98">
        <v>3</v>
      </c>
      <c r="L10" s="102" t="s">
        <v>6</v>
      </c>
    </row>
    <row r="11" spans="1:12" ht="24.75" customHeight="1">
      <c r="A11" s="227"/>
      <c r="B11" s="27"/>
      <c r="C11" s="27"/>
      <c r="D11" s="27"/>
      <c r="E11" s="99"/>
      <c r="F11" s="16"/>
      <c r="G11" s="100"/>
      <c r="H11" s="70">
        <v>4</v>
      </c>
      <c r="I11" s="97" t="s">
        <v>14</v>
      </c>
      <c r="J11" s="97" t="s">
        <v>46</v>
      </c>
      <c r="K11" s="98">
        <v>2</v>
      </c>
      <c r="L11" s="102" t="s">
        <v>13</v>
      </c>
    </row>
    <row r="12" spans="1:12" ht="24.75" customHeight="1">
      <c r="A12" s="227"/>
      <c r="B12" s="27"/>
      <c r="C12" s="27"/>
      <c r="D12" s="27"/>
      <c r="E12" s="99"/>
      <c r="F12" s="16"/>
      <c r="G12" s="100"/>
      <c r="H12" s="70">
        <v>5</v>
      </c>
      <c r="I12" s="97" t="s">
        <v>17</v>
      </c>
      <c r="J12" s="97" t="s">
        <v>54</v>
      </c>
      <c r="K12" s="98">
        <v>3</v>
      </c>
      <c r="L12" s="102" t="s">
        <v>14</v>
      </c>
    </row>
    <row r="13" spans="1:12" ht="24.75" customHeight="1" thickBot="1">
      <c r="A13" s="103"/>
      <c r="B13" s="104"/>
      <c r="C13" s="104"/>
      <c r="D13" s="20"/>
      <c r="E13" s="105"/>
      <c r="F13" s="28"/>
      <c r="G13" s="8"/>
      <c r="H13" s="292" t="s">
        <v>148</v>
      </c>
      <c r="I13" s="293"/>
      <c r="J13" s="294"/>
      <c r="K13" s="106">
        <f>SUM(K8:K12)</f>
        <v>13</v>
      </c>
      <c r="L13" s="107"/>
    </row>
    <row r="14" spans="1:12" ht="24.75" customHeight="1" thickBot="1">
      <c r="A14" s="3"/>
      <c r="B14" s="3"/>
      <c r="C14" s="3"/>
      <c r="D14" s="4"/>
      <c r="E14" s="28"/>
      <c r="F14" s="28"/>
      <c r="G14" s="8"/>
      <c r="H14" s="3"/>
      <c r="I14" s="3"/>
      <c r="J14" s="3"/>
      <c r="K14" s="4"/>
      <c r="L14" s="5"/>
    </row>
    <row r="15" spans="1:12" ht="24.75" customHeight="1" thickBot="1">
      <c r="A15" s="3"/>
      <c r="B15" s="3"/>
      <c r="C15" s="274" t="s">
        <v>210</v>
      </c>
      <c r="D15" s="275"/>
      <c r="E15" s="275"/>
      <c r="F15" s="275"/>
      <c r="G15" s="275"/>
      <c r="H15" s="275"/>
      <c r="I15" s="275"/>
      <c r="J15" s="276"/>
      <c r="K15" s="4"/>
      <c r="L15" s="5"/>
    </row>
    <row r="16" spans="1:12" ht="24.75" customHeight="1">
      <c r="A16" s="3"/>
      <c r="B16" s="3"/>
      <c r="C16" s="4"/>
      <c r="D16" s="4"/>
      <c r="E16" s="4"/>
      <c r="F16" s="23" t="s">
        <v>175</v>
      </c>
      <c r="G16" s="4"/>
      <c r="H16" s="4"/>
      <c r="I16" s="4"/>
      <c r="J16" s="4"/>
      <c r="K16" s="4"/>
      <c r="L16" s="5"/>
    </row>
    <row r="17" spans="2:12" ht="18.75" thickBot="1">
      <c r="B17" s="7"/>
      <c r="C17" s="7"/>
      <c r="D17" s="8"/>
      <c r="E17" s="8"/>
      <c r="F17" s="8"/>
      <c r="G17" s="8"/>
      <c r="H17" s="8"/>
      <c r="I17" s="7"/>
      <c r="J17" s="9"/>
      <c r="K17" s="8"/>
      <c r="L17" s="8"/>
    </row>
    <row r="18" spans="1:12" ht="18.75" thickBot="1">
      <c r="A18" s="274" t="s">
        <v>0</v>
      </c>
      <c r="B18" s="275"/>
      <c r="C18" s="275"/>
      <c r="D18" s="275"/>
      <c r="E18" s="276"/>
      <c r="F18" s="4"/>
      <c r="G18" s="10"/>
      <c r="H18" s="274" t="s">
        <v>1</v>
      </c>
      <c r="I18" s="275"/>
      <c r="J18" s="275"/>
      <c r="K18" s="275"/>
      <c r="L18" s="276"/>
    </row>
    <row r="19" spans="1:12" ht="44.25" customHeight="1">
      <c r="A19" s="11" t="s">
        <v>2</v>
      </c>
      <c r="B19" s="12" t="s">
        <v>182</v>
      </c>
      <c r="C19" s="12" t="s">
        <v>183</v>
      </c>
      <c r="D19" s="13" t="s">
        <v>3</v>
      </c>
      <c r="E19" s="14" t="s">
        <v>238</v>
      </c>
      <c r="F19" s="15"/>
      <c r="G19" s="10"/>
      <c r="H19" s="11" t="s">
        <v>2</v>
      </c>
      <c r="I19" s="12" t="s">
        <v>182</v>
      </c>
      <c r="J19" s="12" t="s">
        <v>183</v>
      </c>
      <c r="K19" s="13" t="s">
        <v>3</v>
      </c>
      <c r="L19" s="26" t="s">
        <v>238</v>
      </c>
    </row>
    <row r="20" spans="1:12" ht="18">
      <c r="A20" s="227">
        <v>6</v>
      </c>
      <c r="B20" s="17" t="s">
        <v>4</v>
      </c>
      <c r="C20" s="17" t="s">
        <v>5</v>
      </c>
      <c r="D20" s="108">
        <v>3</v>
      </c>
      <c r="E20" s="90">
        <v>3</v>
      </c>
      <c r="F20" s="88"/>
      <c r="G20" s="88"/>
      <c r="H20" s="227">
        <v>10</v>
      </c>
      <c r="I20" s="17" t="s">
        <v>156</v>
      </c>
      <c r="J20" s="17" t="s">
        <v>7</v>
      </c>
      <c r="K20" s="108">
        <v>3</v>
      </c>
      <c r="L20" s="90">
        <v>3</v>
      </c>
    </row>
    <row r="21" spans="1:12" ht="19.5" customHeight="1">
      <c r="A21" s="227">
        <v>7</v>
      </c>
      <c r="B21" s="17" t="s">
        <v>160</v>
      </c>
      <c r="C21" s="17" t="s">
        <v>56</v>
      </c>
      <c r="D21" s="108">
        <v>4</v>
      </c>
      <c r="E21" s="90">
        <v>8</v>
      </c>
      <c r="F21" s="88"/>
      <c r="G21" s="88"/>
      <c r="H21" s="227">
        <v>11</v>
      </c>
      <c r="I21" s="17" t="s">
        <v>162</v>
      </c>
      <c r="J21" s="17" t="s">
        <v>59</v>
      </c>
      <c r="K21" s="108">
        <v>4</v>
      </c>
      <c r="L21" s="90">
        <v>8</v>
      </c>
    </row>
    <row r="22" spans="1:12" ht="18">
      <c r="A22" s="227">
        <v>8</v>
      </c>
      <c r="B22" s="17" t="s">
        <v>161</v>
      </c>
      <c r="C22" s="17" t="s">
        <v>57</v>
      </c>
      <c r="D22" s="108">
        <v>4</v>
      </c>
      <c r="E22" s="90">
        <v>8</v>
      </c>
      <c r="F22" s="88"/>
      <c r="G22" s="88"/>
      <c r="H22" s="227">
        <v>12</v>
      </c>
      <c r="I22" s="17" t="s">
        <v>163</v>
      </c>
      <c r="J22" s="17" t="s">
        <v>58</v>
      </c>
      <c r="K22" s="108">
        <v>4</v>
      </c>
      <c r="L22" s="90">
        <v>8</v>
      </c>
    </row>
    <row r="23" spans="1:12" ht="18">
      <c r="A23" s="227">
        <v>9</v>
      </c>
      <c r="B23" s="17"/>
      <c r="C23" s="17" t="s">
        <v>206</v>
      </c>
      <c r="D23" s="108">
        <v>4</v>
      </c>
      <c r="E23" s="90">
        <v>4</v>
      </c>
      <c r="F23" s="88"/>
      <c r="G23" s="88"/>
      <c r="H23" s="227">
        <v>13</v>
      </c>
      <c r="I23" s="17"/>
      <c r="J23" s="97" t="s">
        <v>207</v>
      </c>
      <c r="K23" s="108">
        <v>5</v>
      </c>
      <c r="L23" s="90">
        <v>5</v>
      </c>
    </row>
    <row r="24" spans="1:12" ht="18.75" thickBot="1">
      <c r="A24" s="239"/>
      <c r="B24" s="18"/>
      <c r="C24" s="19" t="s">
        <v>10</v>
      </c>
      <c r="D24" s="20">
        <f>SUM(D20:D23)</f>
        <v>15</v>
      </c>
      <c r="E24" s="21">
        <f>SUM(E20:E23)</f>
        <v>23</v>
      </c>
      <c r="F24" s="4"/>
      <c r="G24" s="10"/>
      <c r="H24" s="239"/>
      <c r="I24" s="19"/>
      <c r="J24" s="19" t="s">
        <v>10</v>
      </c>
      <c r="K24" s="20">
        <f>SUM(K20:K23)</f>
        <v>16</v>
      </c>
      <c r="L24" s="21">
        <f>SUM(L20:L23)</f>
        <v>24</v>
      </c>
    </row>
    <row r="25" spans="1:12" ht="18">
      <c r="A25" s="28"/>
      <c r="B25" s="5"/>
      <c r="C25" s="22"/>
      <c r="D25" s="4"/>
      <c r="E25" s="4"/>
      <c r="F25" s="4"/>
      <c r="G25" s="10"/>
      <c r="H25" s="28"/>
      <c r="I25" s="22"/>
      <c r="J25" s="22"/>
      <c r="K25" s="4"/>
      <c r="L25" s="4"/>
    </row>
    <row r="26" spans="1:12" ht="18">
      <c r="A26" s="28"/>
      <c r="B26" s="5"/>
      <c r="C26" s="22"/>
      <c r="D26" s="4"/>
      <c r="E26" s="4"/>
      <c r="F26" s="6" t="s">
        <v>176</v>
      </c>
      <c r="G26" s="10"/>
      <c r="H26" s="28"/>
      <c r="I26" s="22"/>
      <c r="J26" s="22"/>
      <c r="K26" s="4"/>
      <c r="L26" s="4"/>
    </row>
    <row r="27" spans="1:12" ht="18.75" thickBot="1">
      <c r="A27" s="28"/>
      <c r="B27" s="5"/>
      <c r="C27" s="22"/>
      <c r="D27" s="3"/>
      <c r="E27" s="3"/>
      <c r="F27" s="3"/>
      <c r="G27" s="10"/>
      <c r="H27" s="28"/>
      <c r="I27" s="22"/>
      <c r="J27" s="22"/>
      <c r="K27" s="4"/>
      <c r="L27" s="4"/>
    </row>
    <row r="28" spans="1:12" ht="18.75" thickBot="1">
      <c r="A28" s="274" t="s">
        <v>11</v>
      </c>
      <c r="B28" s="275"/>
      <c r="C28" s="275"/>
      <c r="D28" s="275"/>
      <c r="E28" s="276"/>
      <c r="F28" s="4"/>
      <c r="G28" s="10"/>
      <c r="H28" s="274" t="s">
        <v>12</v>
      </c>
      <c r="I28" s="275"/>
      <c r="J28" s="275"/>
      <c r="K28" s="275"/>
      <c r="L28" s="276"/>
    </row>
    <row r="29" spans="1:12" ht="43.5" customHeight="1">
      <c r="A29" s="24" t="s">
        <v>2</v>
      </c>
      <c r="B29" s="12" t="s">
        <v>182</v>
      </c>
      <c r="C29" s="12" t="s">
        <v>183</v>
      </c>
      <c r="D29" s="25" t="s">
        <v>3</v>
      </c>
      <c r="E29" s="26" t="s">
        <v>238</v>
      </c>
      <c r="F29" s="15"/>
      <c r="G29" s="10"/>
      <c r="H29" s="24" t="s">
        <v>2</v>
      </c>
      <c r="I29" s="12" t="s">
        <v>182</v>
      </c>
      <c r="J29" s="12" t="s">
        <v>183</v>
      </c>
      <c r="K29" s="25" t="s">
        <v>3</v>
      </c>
      <c r="L29" s="26" t="s">
        <v>238</v>
      </c>
    </row>
    <row r="30" spans="1:12" ht="18">
      <c r="A30" s="70">
        <v>14</v>
      </c>
      <c r="B30" s="27" t="s">
        <v>164</v>
      </c>
      <c r="C30" s="97" t="s">
        <v>60</v>
      </c>
      <c r="D30" s="98">
        <v>4</v>
      </c>
      <c r="E30" s="99">
        <v>8</v>
      </c>
      <c r="F30" s="88"/>
      <c r="G30" s="10"/>
      <c r="H30" s="70">
        <v>19</v>
      </c>
      <c r="I30" s="97" t="s">
        <v>167</v>
      </c>
      <c r="J30" s="97" t="s">
        <v>63</v>
      </c>
      <c r="K30" s="98">
        <v>4</v>
      </c>
      <c r="L30" s="99">
        <v>8</v>
      </c>
    </row>
    <row r="31" spans="1:12" ht="22.5" customHeight="1">
      <c r="A31" s="70">
        <v>15</v>
      </c>
      <c r="B31" s="97" t="s">
        <v>165</v>
      </c>
      <c r="C31" s="97" t="s">
        <v>61</v>
      </c>
      <c r="D31" s="98">
        <v>4</v>
      </c>
      <c r="E31" s="99">
        <v>8</v>
      </c>
      <c r="F31" s="67"/>
      <c r="G31" s="10"/>
      <c r="H31" s="70">
        <v>20</v>
      </c>
      <c r="I31" s="97" t="s">
        <v>168</v>
      </c>
      <c r="J31" s="97" t="s">
        <v>64</v>
      </c>
      <c r="K31" s="98">
        <v>4</v>
      </c>
      <c r="L31" s="99">
        <v>8</v>
      </c>
    </row>
    <row r="32" spans="1:12" ht="18">
      <c r="A32" s="70">
        <v>16</v>
      </c>
      <c r="B32" s="97" t="s">
        <v>166</v>
      </c>
      <c r="C32" s="97" t="s">
        <v>62</v>
      </c>
      <c r="D32" s="89">
        <v>3</v>
      </c>
      <c r="E32" s="99">
        <v>3</v>
      </c>
      <c r="F32" s="67"/>
      <c r="G32" s="10"/>
      <c r="H32" s="70">
        <v>21</v>
      </c>
      <c r="I32" s="97" t="s">
        <v>169</v>
      </c>
      <c r="J32" s="97" t="s">
        <v>65</v>
      </c>
      <c r="K32" s="98">
        <v>4</v>
      </c>
      <c r="L32" s="99">
        <v>4</v>
      </c>
    </row>
    <row r="33" spans="1:12" ht="18">
      <c r="A33" s="70">
        <v>17</v>
      </c>
      <c r="B33" s="97"/>
      <c r="C33" s="97" t="s">
        <v>212</v>
      </c>
      <c r="D33" s="98">
        <v>5</v>
      </c>
      <c r="E33" s="99">
        <v>5</v>
      </c>
      <c r="F33" s="28"/>
      <c r="G33" s="10"/>
      <c r="H33" s="68" t="s">
        <v>152</v>
      </c>
      <c r="I33" s="97"/>
      <c r="J33" s="29" t="s">
        <v>186</v>
      </c>
      <c r="K33" s="30">
        <v>6</v>
      </c>
      <c r="L33" s="31">
        <v>6</v>
      </c>
    </row>
    <row r="34" spans="1:12" ht="18">
      <c r="A34" s="70">
        <v>18</v>
      </c>
      <c r="B34" s="97"/>
      <c r="C34" s="29" t="s">
        <v>185</v>
      </c>
      <c r="D34" s="30">
        <v>2</v>
      </c>
      <c r="E34" s="31">
        <v>2</v>
      </c>
      <c r="F34" s="16"/>
      <c r="G34" s="16"/>
      <c r="H34" s="70"/>
      <c r="I34" s="32" t="s">
        <v>66</v>
      </c>
      <c r="J34" s="35" t="s">
        <v>33</v>
      </c>
      <c r="K34" s="36">
        <v>3</v>
      </c>
      <c r="L34" s="90"/>
    </row>
    <row r="35" spans="1:12" ht="18">
      <c r="A35" s="70"/>
      <c r="B35" s="34" t="s">
        <v>24</v>
      </c>
      <c r="C35" s="35" t="s">
        <v>25</v>
      </c>
      <c r="D35" s="36">
        <v>2</v>
      </c>
      <c r="E35" s="37"/>
      <c r="F35" s="38"/>
      <c r="G35" s="16"/>
      <c r="H35" s="70"/>
      <c r="I35" s="32" t="s">
        <v>34</v>
      </c>
      <c r="J35" s="32" t="s">
        <v>35</v>
      </c>
      <c r="K35" s="33">
        <v>2</v>
      </c>
      <c r="L35" s="99"/>
    </row>
    <row r="36" spans="1:12" ht="18">
      <c r="A36" s="70"/>
      <c r="B36" s="34" t="s">
        <v>27</v>
      </c>
      <c r="C36" s="35" t="s">
        <v>28</v>
      </c>
      <c r="D36" s="36">
        <v>2</v>
      </c>
      <c r="E36" s="37"/>
      <c r="F36" s="38"/>
      <c r="G36" s="16"/>
      <c r="H36" s="70"/>
      <c r="I36" s="32" t="s">
        <v>36</v>
      </c>
      <c r="J36" s="32" t="s">
        <v>37</v>
      </c>
      <c r="K36" s="33">
        <v>4</v>
      </c>
      <c r="L36" s="99"/>
    </row>
    <row r="37" spans="1:12" ht="18">
      <c r="A37" s="70"/>
      <c r="B37" s="34" t="s">
        <v>31</v>
      </c>
      <c r="C37" s="35" t="s">
        <v>170</v>
      </c>
      <c r="D37" s="36">
        <v>2</v>
      </c>
      <c r="E37" s="37"/>
      <c r="F37" s="38"/>
      <c r="G37" s="16"/>
      <c r="H37" s="70"/>
      <c r="I37" s="32" t="s">
        <v>67</v>
      </c>
      <c r="J37" s="48" t="s">
        <v>38</v>
      </c>
      <c r="K37" s="33">
        <v>3</v>
      </c>
      <c r="L37" s="39"/>
    </row>
    <row r="38" spans="1:12" ht="18.75">
      <c r="A38" s="70"/>
      <c r="B38" s="303" t="s">
        <v>200</v>
      </c>
      <c r="C38" s="304"/>
      <c r="D38" s="304"/>
      <c r="E38" s="305"/>
      <c r="F38" s="38"/>
      <c r="G38" s="16"/>
      <c r="H38" s="70"/>
      <c r="I38" s="35" t="s">
        <v>39</v>
      </c>
      <c r="J38" s="34" t="s">
        <v>40</v>
      </c>
      <c r="K38" s="36">
        <v>3</v>
      </c>
      <c r="L38" s="99"/>
    </row>
    <row r="39" spans="1:12" ht="18.75" thickBot="1">
      <c r="A39" s="231"/>
      <c r="B39" s="40"/>
      <c r="C39" s="40" t="s">
        <v>10</v>
      </c>
      <c r="D39" s="41" t="s">
        <v>180</v>
      </c>
      <c r="E39" s="41" t="s">
        <v>181</v>
      </c>
      <c r="F39" s="42"/>
      <c r="G39" s="43"/>
      <c r="H39" s="231"/>
      <c r="I39" s="40"/>
      <c r="J39" s="40" t="s">
        <v>10</v>
      </c>
      <c r="K39" s="44" t="s">
        <v>217</v>
      </c>
      <c r="L39" s="44" t="s">
        <v>219</v>
      </c>
    </row>
    <row r="40" spans="1:12" ht="18">
      <c r="A40" s="16"/>
      <c r="B40" s="45"/>
      <c r="C40" s="45"/>
      <c r="D40" s="46"/>
      <c r="E40" s="42"/>
      <c r="F40" s="42"/>
      <c r="G40" s="43"/>
      <c r="H40" s="16"/>
      <c r="I40" s="45"/>
      <c r="J40" s="45"/>
      <c r="K40" s="42"/>
      <c r="L40" s="42"/>
    </row>
    <row r="41" spans="1:12" ht="18">
      <c r="A41" s="16"/>
      <c r="B41" s="45"/>
      <c r="C41" s="45"/>
      <c r="D41" s="46"/>
      <c r="E41" s="42"/>
      <c r="F41" s="6" t="s">
        <v>179</v>
      </c>
      <c r="G41" s="43"/>
      <c r="H41" s="16"/>
      <c r="I41" s="45"/>
      <c r="J41" s="45"/>
      <c r="K41" s="42"/>
      <c r="L41" s="42"/>
    </row>
    <row r="42" spans="1:12" ht="18.75" thickBot="1">
      <c r="A42" s="28"/>
      <c r="B42" s="47"/>
      <c r="C42" s="22"/>
      <c r="D42" s="3"/>
      <c r="E42" s="3"/>
      <c r="F42" s="3"/>
      <c r="G42" s="3"/>
      <c r="H42" s="28"/>
      <c r="I42" s="47"/>
      <c r="J42" s="22"/>
      <c r="K42" s="3"/>
      <c r="L42" s="3"/>
    </row>
    <row r="43" spans="1:12" ht="18.75" thickBot="1">
      <c r="A43" s="306" t="s">
        <v>15</v>
      </c>
      <c r="B43" s="307"/>
      <c r="C43" s="307"/>
      <c r="D43" s="307"/>
      <c r="E43" s="308"/>
      <c r="F43" s="4"/>
      <c r="G43" s="4"/>
      <c r="H43" s="274" t="s">
        <v>16</v>
      </c>
      <c r="I43" s="275"/>
      <c r="J43" s="275"/>
      <c r="K43" s="275"/>
      <c r="L43" s="276"/>
    </row>
    <row r="44" spans="1:12" ht="36">
      <c r="A44" s="11" t="s">
        <v>2</v>
      </c>
      <c r="B44" s="12" t="s">
        <v>182</v>
      </c>
      <c r="C44" s="12" t="s">
        <v>183</v>
      </c>
      <c r="D44" s="13" t="s">
        <v>3</v>
      </c>
      <c r="E44" s="26" t="s">
        <v>238</v>
      </c>
      <c r="F44" s="15"/>
      <c r="G44" s="15"/>
      <c r="H44" s="11" t="s">
        <v>2</v>
      </c>
      <c r="I44" s="12" t="s">
        <v>182</v>
      </c>
      <c r="J44" s="12" t="s">
        <v>183</v>
      </c>
      <c r="K44" s="13" t="s">
        <v>3</v>
      </c>
      <c r="L44" s="26" t="s">
        <v>238</v>
      </c>
    </row>
    <row r="45" spans="1:12" ht="18">
      <c r="A45" s="70">
        <v>24</v>
      </c>
      <c r="B45" s="97" t="s">
        <v>68</v>
      </c>
      <c r="C45" s="97" t="s">
        <v>69</v>
      </c>
      <c r="D45" s="98">
        <v>3</v>
      </c>
      <c r="E45" s="99">
        <v>3</v>
      </c>
      <c r="F45" s="16"/>
      <c r="G45" s="16"/>
      <c r="H45" s="70">
        <v>29</v>
      </c>
      <c r="I45" s="97" t="s">
        <v>73</v>
      </c>
      <c r="J45" s="97" t="s">
        <v>70</v>
      </c>
      <c r="K45" s="98">
        <v>3</v>
      </c>
      <c r="L45" s="99">
        <v>3</v>
      </c>
    </row>
    <row r="46" spans="1:12" ht="18">
      <c r="A46" s="70">
        <v>25</v>
      </c>
      <c r="B46" s="97" t="s">
        <v>77</v>
      </c>
      <c r="C46" s="137" t="s">
        <v>18</v>
      </c>
      <c r="D46" s="138">
        <v>3</v>
      </c>
      <c r="E46" s="139">
        <v>3</v>
      </c>
      <c r="F46" s="140"/>
      <c r="G46" s="140"/>
      <c r="H46" s="223">
        <v>30</v>
      </c>
      <c r="I46" s="174" t="s">
        <v>76</v>
      </c>
      <c r="J46" s="176" t="s">
        <v>55</v>
      </c>
      <c r="K46" s="98">
        <v>3</v>
      </c>
      <c r="L46" s="99">
        <v>3</v>
      </c>
    </row>
    <row r="47" spans="1:12" ht="18">
      <c r="A47" s="70">
        <v>26</v>
      </c>
      <c r="B47" s="91" t="s">
        <v>78</v>
      </c>
      <c r="C47" s="174" t="s">
        <v>71</v>
      </c>
      <c r="D47" s="178">
        <v>3</v>
      </c>
      <c r="E47" s="139">
        <v>3</v>
      </c>
      <c r="F47" s="140"/>
      <c r="G47" s="140"/>
      <c r="H47" s="223">
        <v>31</v>
      </c>
      <c r="I47" s="137" t="s">
        <v>75</v>
      </c>
      <c r="J47" s="137" t="s">
        <v>19</v>
      </c>
      <c r="K47" s="98">
        <v>3</v>
      </c>
      <c r="L47" s="99">
        <v>3</v>
      </c>
    </row>
    <row r="48" spans="1:12" ht="18">
      <c r="A48" s="70">
        <v>27</v>
      </c>
      <c r="B48" s="97" t="s">
        <v>112</v>
      </c>
      <c r="C48" s="137" t="s">
        <v>109</v>
      </c>
      <c r="D48" s="138">
        <v>3</v>
      </c>
      <c r="E48" s="139">
        <v>3</v>
      </c>
      <c r="F48" s="140"/>
      <c r="G48" s="140"/>
      <c r="H48" s="223">
        <v>32</v>
      </c>
      <c r="I48" s="137" t="s">
        <v>117</v>
      </c>
      <c r="J48" s="137" t="s">
        <v>118</v>
      </c>
      <c r="K48" s="98">
        <v>3</v>
      </c>
      <c r="L48" s="99">
        <v>3</v>
      </c>
    </row>
    <row r="49" spans="1:12" ht="18">
      <c r="A49" s="70">
        <v>28</v>
      </c>
      <c r="B49" s="92" t="s">
        <v>115</v>
      </c>
      <c r="C49" s="245" t="s">
        <v>116</v>
      </c>
      <c r="D49" s="246">
        <v>3</v>
      </c>
      <c r="E49" s="139">
        <v>3</v>
      </c>
      <c r="F49" s="140"/>
      <c r="G49" s="140"/>
      <c r="H49" s="232" t="s">
        <v>177</v>
      </c>
      <c r="I49" s="247"/>
      <c r="J49" s="162" t="s">
        <v>190</v>
      </c>
      <c r="K49" s="30"/>
      <c r="L49" s="31"/>
    </row>
    <row r="50" spans="1:12" ht="18">
      <c r="A50" s="70"/>
      <c r="B50" s="52"/>
      <c r="C50" s="162" t="s">
        <v>185</v>
      </c>
      <c r="D50" s="163"/>
      <c r="E50" s="164"/>
      <c r="F50" s="140"/>
      <c r="G50" s="140"/>
      <c r="H50" s="232"/>
      <c r="I50" s="248" t="s">
        <v>88</v>
      </c>
      <c r="J50" s="248" t="s">
        <v>89</v>
      </c>
      <c r="K50" s="93">
        <v>3</v>
      </c>
      <c r="L50" s="66"/>
    </row>
    <row r="51" spans="1:12" ht="23.25" customHeight="1">
      <c r="A51" s="70"/>
      <c r="B51" s="48" t="s">
        <v>29</v>
      </c>
      <c r="C51" s="165" t="s">
        <v>30</v>
      </c>
      <c r="D51" s="166">
        <v>2</v>
      </c>
      <c r="E51" s="139"/>
      <c r="F51" s="140"/>
      <c r="G51" s="140"/>
      <c r="H51" s="232"/>
      <c r="I51" s="168" t="s">
        <v>90</v>
      </c>
      <c r="J51" s="248" t="s">
        <v>92</v>
      </c>
      <c r="K51" s="93">
        <v>3</v>
      </c>
      <c r="L51" s="66"/>
    </row>
    <row r="52" spans="1:12" ht="23.25" customHeight="1">
      <c r="A52" s="70"/>
      <c r="B52" s="48" t="s">
        <v>26</v>
      </c>
      <c r="C52" s="165" t="s">
        <v>157</v>
      </c>
      <c r="D52" s="166">
        <v>2</v>
      </c>
      <c r="E52" s="249"/>
      <c r="F52" s="140"/>
      <c r="G52" s="140"/>
      <c r="H52" s="232"/>
      <c r="I52" s="188"/>
      <c r="J52" s="162"/>
      <c r="K52" s="95"/>
      <c r="L52" s="31"/>
    </row>
    <row r="53" spans="1:12" ht="23.25" customHeight="1">
      <c r="A53" s="70"/>
      <c r="B53" s="48" t="s">
        <v>32</v>
      </c>
      <c r="C53" s="32" t="s">
        <v>171</v>
      </c>
      <c r="D53" s="33">
        <v>2</v>
      </c>
      <c r="E53" s="94"/>
      <c r="F53" s="60"/>
      <c r="G53" s="16"/>
      <c r="H53" s="240"/>
      <c r="I53" s="52"/>
      <c r="J53" s="52"/>
      <c r="K53" s="52"/>
      <c r="L53" s="99"/>
    </row>
    <row r="54" spans="1:12" ht="23.25" customHeight="1">
      <c r="A54" s="70"/>
      <c r="B54" s="48" t="s">
        <v>149</v>
      </c>
      <c r="C54" s="32" t="s">
        <v>147</v>
      </c>
      <c r="D54" s="33">
        <v>2</v>
      </c>
      <c r="E54" s="94"/>
      <c r="F54" s="60"/>
      <c r="G54" s="16"/>
      <c r="H54" s="241"/>
      <c r="I54" s="52"/>
      <c r="J54" s="52"/>
      <c r="K54" s="52"/>
      <c r="L54" s="99"/>
    </row>
    <row r="55" spans="1:12" ht="38.25" customHeight="1">
      <c r="A55" s="240"/>
      <c r="B55" s="303" t="s">
        <v>201</v>
      </c>
      <c r="C55" s="304"/>
      <c r="D55" s="304"/>
      <c r="E55" s="305"/>
      <c r="F55" s="60"/>
      <c r="G55" s="16"/>
      <c r="H55" s="241"/>
      <c r="I55" s="303" t="s">
        <v>215</v>
      </c>
      <c r="J55" s="317"/>
      <c r="K55" s="317"/>
      <c r="L55" s="318"/>
    </row>
    <row r="56" spans="1:12" ht="19.5" customHeight="1" thickBot="1">
      <c r="A56" s="231"/>
      <c r="B56" s="18"/>
      <c r="C56" s="109"/>
      <c r="D56" s="21">
        <v>15</v>
      </c>
      <c r="E56" s="21">
        <v>15</v>
      </c>
      <c r="F56" s="4"/>
      <c r="G56" s="16"/>
      <c r="H56" s="242"/>
      <c r="I56" s="53"/>
      <c r="J56" s="110"/>
      <c r="K56" s="54">
        <v>12</v>
      </c>
      <c r="L56" s="55">
        <v>12</v>
      </c>
    </row>
    <row r="57" spans="1:12" ht="18">
      <c r="A57" s="16"/>
      <c r="B57" s="5"/>
      <c r="D57" s="4"/>
      <c r="E57" s="4"/>
      <c r="F57" s="4"/>
      <c r="G57" s="16"/>
      <c r="H57" s="243"/>
      <c r="I57" s="111"/>
      <c r="J57" s="112"/>
      <c r="K57" s="113"/>
      <c r="L57" s="56"/>
    </row>
    <row r="58" spans="1:12" ht="18">
      <c r="A58" s="16"/>
      <c r="B58" s="5"/>
      <c r="C58" s="22"/>
      <c r="D58" s="4"/>
      <c r="E58" s="4"/>
      <c r="F58" s="6" t="s">
        <v>233</v>
      </c>
      <c r="G58" s="16"/>
      <c r="H58" s="244"/>
      <c r="K58" s="114"/>
      <c r="L58" s="56"/>
    </row>
    <row r="59" spans="1:12" ht="18.75" thickBot="1">
      <c r="A59" s="28"/>
      <c r="B59" s="5"/>
      <c r="C59" s="22"/>
      <c r="D59" s="3"/>
      <c r="E59" s="3"/>
      <c r="F59" s="3"/>
      <c r="G59" s="3"/>
      <c r="H59" s="133"/>
      <c r="I59" s="115"/>
      <c r="J59" s="116"/>
      <c r="K59" s="115"/>
      <c r="L59" s="3"/>
    </row>
    <row r="60" spans="1:12" ht="18.75" thickBot="1">
      <c r="A60" s="274" t="s">
        <v>20</v>
      </c>
      <c r="B60" s="275"/>
      <c r="C60" s="275"/>
      <c r="D60" s="275"/>
      <c r="E60" s="276"/>
      <c r="F60" s="4"/>
      <c r="G60" s="4"/>
      <c r="H60" s="306" t="s">
        <v>21</v>
      </c>
      <c r="I60" s="307"/>
      <c r="J60" s="307"/>
      <c r="K60" s="307"/>
      <c r="L60" s="308"/>
    </row>
    <row r="61" spans="1:12" ht="36">
      <c r="A61" s="11" t="s">
        <v>2</v>
      </c>
      <c r="B61" s="12" t="s">
        <v>182</v>
      </c>
      <c r="C61" s="12" t="s">
        <v>183</v>
      </c>
      <c r="D61" s="13" t="s">
        <v>3</v>
      </c>
      <c r="E61" s="26" t="s">
        <v>238</v>
      </c>
      <c r="F61" s="15"/>
      <c r="G61" s="15"/>
      <c r="H61" s="57" t="s">
        <v>2</v>
      </c>
      <c r="I61" s="12" t="s">
        <v>182</v>
      </c>
      <c r="J61" s="12" t="s">
        <v>183</v>
      </c>
      <c r="K61" s="12" t="s">
        <v>3</v>
      </c>
      <c r="L61" s="26" t="s">
        <v>238</v>
      </c>
    </row>
    <row r="62" spans="1:12" ht="25.5" customHeight="1">
      <c r="A62" s="203">
        <v>35</v>
      </c>
      <c r="B62" s="137" t="s">
        <v>119</v>
      </c>
      <c r="C62" s="137" t="s">
        <v>213</v>
      </c>
      <c r="D62" s="138">
        <v>3</v>
      </c>
      <c r="E62" s="139">
        <v>3</v>
      </c>
      <c r="F62" s="15"/>
      <c r="G62" s="15"/>
      <c r="H62" s="59">
        <v>39</v>
      </c>
      <c r="I62" s="97" t="s">
        <v>150</v>
      </c>
      <c r="J62" s="97" t="s">
        <v>22</v>
      </c>
      <c r="K62" s="98">
        <v>3</v>
      </c>
      <c r="L62" s="99">
        <v>3</v>
      </c>
    </row>
    <row r="63" spans="1:12" ht="25.5" customHeight="1">
      <c r="A63" s="203"/>
      <c r="B63" s="154"/>
      <c r="C63" s="162" t="s">
        <v>192</v>
      </c>
      <c r="D63" s="163">
        <v>6</v>
      </c>
      <c r="E63" s="164">
        <v>6</v>
      </c>
      <c r="F63" s="15"/>
      <c r="G63" s="15"/>
      <c r="H63" s="314">
        <v>40</v>
      </c>
      <c r="I63" s="312" t="s">
        <v>151</v>
      </c>
      <c r="J63" s="313" t="s">
        <v>211</v>
      </c>
      <c r="K63" s="315">
        <v>6</v>
      </c>
      <c r="L63" s="316">
        <v>6</v>
      </c>
    </row>
    <row r="64" spans="1:12" ht="25.5" customHeight="1">
      <c r="A64" s="153"/>
      <c r="B64" s="165" t="s">
        <v>81</v>
      </c>
      <c r="C64" s="165" t="s">
        <v>82</v>
      </c>
      <c r="D64" s="166">
        <v>3</v>
      </c>
      <c r="E64" s="139"/>
      <c r="F64" s="15"/>
      <c r="G64" s="15"/>
      <c r="H64" s="314"/>
      <c r="I64" s="312"/>
      <c r="J64" s="313"/>
      <c r="K64" s="315"/>
      <c r="L64" s="316"/>
    </row>
    <row r="65" spans="1:12" ht="25.5" customHeight="1">
      <c r="A65" s="153"/>
      <c r="B65" s="165" t="s">
        <v>83</v>
      </c>
      <c r="C65" s="168" t="s">
        <v>84</v>
      </c>
      <c r="D65" s="169">
        <v>3</v>
      </c>
      <c r="E65" s="139"/>
      <c r="F65" s="15"/>
      <c r="G65" s="15"/>
      <c r="H65" s="57"/>
      <c r="I65" s="12"/>
      <c r="J65" s="12"/>
      <c r="K65" s="12"/>
      <c r="L65" s="58"/>
    </row>
    <row r="66" spans="1:12" ht="25.5" customHeight="1">
      <c r="A66" s="153"/>
      <c r="B66" s="168" t="s">
        <v>85</v>
      </c>
      <c r="C66" s="168" t="s">
        <v>91</v>
      </c>
      <c r="D66" s="169">
        <v>3</v>
      </c>
      <c r="E66" s="217"/>
      <c r="F66" s="15"/>
      <c r="G66" s="15"/>
      <c r="H66" s="57"/>
      <c r="I66" s="12"/>
      <c r="J66" s="12"/>
      <c r="K66" s="12"/>
      <c r="L66" s="58"/>
    </row>
    <row r="67" spans="1:12" ht="25.5" customHeight="1">
      <c r="A67" s="153"/>
      <c r="B67" s="168" t="s">
        <v>86</v>
      </c>
      <c r="C67" s="168" t="s">
        <v>87</v>
      </c>
      <c r="D67" s="169">
        <v>3</v>
      </c>
      <c r="E67" s="217"/>
      <c r="F67" s="15"/>
      <c r="G67" s="15"/>
      <c r="H67" s="57"/>
      <c r="I67" s="12"/>
      <c r="J67" s="52"/>
      <c r="K67" s="52"/>
      <c r="L67" s="65"/>
    </row>
    <row r="68" spans="1:12" ht="18">
      <c r="A68" s="207"/>
      <c r="B68" s="248" t="s">
        <v>94</v>
      </c>
      <c r="C68" s="248" t="s">
        <v>93</v>
      </c>
      <c r="D68" s="250">
        <v>3</v>
      </c>
      <c r="E68" s="226"/>
      <c r="F68" s="15"/>
      <c r="G68" s="15"/>
      <c r="H68" s="57"/>
      <c r="I68" s="12"/>
      <c r="J68" s="52"/>
      <c r="K68" s="52"/>
      <c r="L68" s="65"/>
    </row>
    <row r="69" spans="1:12" ht="18">
      <c r="A69" s="219" t="s">
        <v>154</v>
      </c>
      <c r="B69" s="248"/>
      <c r="C69" s="162" t="s">
        <v>214</v>
      </c>
      <c r="D69" s="251">
        <v>6</v>
      </c>
      <c r="E69" s="164">
        <v>6</v>
      </c>
      <c r="F69" s="15"/>
      <c r="G69" s="15"/>
      <c r="H69" s="57"/>
      <c r="I69" s="12"/>
      <c r="J69" s="12"/>
      <c r="K69" s="12"/>
      <c r="L69" s="58"/>
    </row>
    <row r="70" spans="1:12" ht="28.5" customHeight="1">
      <c r="A70" s="219"/>
      <c r="B70" s="165" t="s">
        <v>121</v>
      </c>
      <c r="C70" s="165" t="s">
        <v>120</v>
      </c>
      <c r="D70" s="166">
        <v>3</v>
      </c>
      <c r="E70" s="164"/>
      <c r="F70" s="15"/>
      <c r="G70" s="15"/>
      <c r="H70" s="57"/>
      <c r="I70" s="12"/>
      <c r="J70" s="12"/>
      <c r="K70" s="12"/>
      <c r="L70" s="58"/>
    </row>
    <row r="71" spans="1:12" ht="26.25" customHeight="1">
      <c r="A71" s="219"/>
      <c r="B71" s="165" t="s">
        <v>105</v>
      </c>
      <c r="C71" s="165" t="s">
        <v>106</v>
      </c>
      <c r="D71" s="166">
        <v>3</v>
      </c>
      <c r="E71" s="164"/>
      <c r="F71" s="15"/>
      <c r="G71" s="15"/>
      <c r="H71" s="57"/>
      <c r="I71" s="12"/>
      <c r="J71" s="12"/>
      <c r="K71" s="12"/>
      <c r="L71" s="58"/>
    </row>
    <row r="72" spans="1:12" ht="24.75" customHeight="1">
      <c r="A72" s="219"/>
      <c r="B72" s="165" t="s">
        <v>122</v>
      </c>
      <c r="C72" s="165" t="s">
        <v>127</v>
      </c>
      <c r="D72" s="166">
        <v>3</v>
      </c>
      <c r="E72" s="252"/>
      <c r="F72" s="15"/>
      <c r="G72" s="15"/>
      <c r="H72" s="241"/>
      <c r="I72" s="52"/>
      <c r="J72" s="52"/>
      <c r="K72" s="52"/>
      <c r="L72" s="65"/>
    </row>
    <row r="73" spans="1:12" ht="24.75" customHeight="1">
      <c r="A73" s="223"/>
      <c r="B73" s="165" t="s">
        <v>123</v>
      </c>
      <c r="C73" s="165" t="s">
        <v>128</v>
      </c>
      <c r="D73" s="166">
        <v>3</v>
      </c>
      <c r="E73" s="182"/>
      <c r="F73" s="15"/>
      <c r="G73" s="15"/>
      <c r="H73" s="241"/>
      <c r="I73" s="52"/>
      <c r="J73" s="52"/>
      <c r="K73" s="52"/>
      <c r="L73" s="65"/>
    </row>
    <row r="74" spans="1:12" ht="24.75" customHeight="1">
      <c r="A74" s="223"/>
      <c r="B74" s="165" t="s">
        <v>124</v>
      </c>
      <c r="C74" s="165" t="s">
        <v>129</v>
      </c>
      <c r="D74" s="166">
        <v>3</v>
      </c>
      <c r="E74" s="182"/>
      <c r="F74" s="15"/>
      <c r="G74" s="15"/>
      <c r="H74" s="241"/>
      <c r="I74" s="52"/>
      <c r="J74" s="52"/>
      <c r="K74" s="52"/>
      <c r="L74" s="65"/>
    </row>
    <row r="75" spans="1:12" ht="24.75" customHeight="1">
      <c r="A75" s="223"/>
      <c r="B75" s="165" t="s">
        <v>125</v>
      </c>
      <c r="C75" s="165" t="s">
        <v>130</v>
      </c>
      <c r="D75" s="166">
        <v>3</v>
      </c>
      <c r="E75" s="182"/>
      <c r="F75" s="15"/>
      <c r="G75" s="15"/>
      <c r="H75" s="57"/>
      <c r="I75" s="12"/>
      <c r="J75" s="12"/>
      <c r="K75" s="12"/>
      <c r="L75" s="94"/>
    </row>
    <row r="76" spans="1:12" ht="24.75" customHeight="1">
      <c r="A76" s="223"/>
      <c r="B76" s="165" t="s">
        <v>126</v>
      </c>
      <c r="C76" s="165" t="s">
        <v>131</v>
      </c>
      <c r="D76" s="166">
        <v>3</v>
      </c>
      <c r="E76" s="182"/>
      <c r="F76" s="15"/>
      <c r="G76" s="15"/>
      <c r="H76" s="57"/>
      <c r="I76" s="12"/>
      <c r="J76" s="12"/>
      <c r="K76" s="12"/>
      <c r="L76" s="94"/>
    </row>
    <row r="77" spans="1:12" ht="42" customHeight="1">
      <c r="A77" s="280" t="s">
        <v>216</v>
      </c>
      <c r="B77" s="281"/>
      <c r="C77" s="281"/>
      <c r="D77" s="281"/>
      <c r="E77" s="301"/>
      <c r="F77" s="15"/>
      <c r="G77" s="15"/>
      <c r="H77" s="57"/>
      <c r="I77" s="12"/>
      <c r="J77" s="12"/>
      <c r="K77" s="12"/>
      <c r="L77" s="94"/>
    </row>
    <row r="78" spans="1:12" ht="24.75" customHeight="1">
      <c r="A78" s="219" t="s">
        <v>155</v>
      </c>
      <c r="B78" s="166"/>
      <c r="C78" s="162" t="s">
        <v>191</v>
      </c>
      <c r="D78" s="253">
        <v>3</v>
      </c>
      <c r="E78" s="164">
        <v>3</v>
      </c>
      <c r="F78" s="60"/>
      <c r="G78" s="15"/>
      <c r="H78" s="241"/>
      <c r="I78" s="52"/>
      <c r="J78" s="52"/>
      <c r="K78" s="52"/>
      <c r="L78" s="65"/>
    </row>
    <row r="79" spans="1:12" ht="24.75" customHeight="1">
      <c r="A79" s="219"/>
      <c r="B79" s="181" t="s">
        <v>95</v>
      </c>
      <c r="C79" s="183" t="s">
        <v>42</v>
      </c>
      <c r="D79" s="166">
        <v>3</v>
      </c>
      <c r="E79" s="139"/>
      <c r="F79" s="67"/>
      <c r="G79" s="67"/>
      <c r="H79" s="70"/>
      <c r="I79" s="52"/>
      <c r="J79" s="52"/>
      <c r="K79" s="52"/>
      <c r="L79" s="65"/>
    </row>
    <row r="80" spans="1:12" ht="24.75" customHeight="1">
      <c r="A80" s="219"/>
      <c r="B80" s="181" t="s">
        <v>96</v>
      </c>
      <c r="C80" s="183" t="s">
        <v>41</v>
      </c>
      <c r="D80" s="166">
        <v>3</v>
      </c>
      <c r="E80" s="139"/>
      <c r="F80" s="67"/>
      <c r="G80" s="67"/>
      <c r="H80" s="70"/>
      <c r="I80" s="52"/>
      <c r="J80" s="52"/>
      <c r="K80" s="52"/>
      <c r="L80" s="65"/>
    </row>
    <row r="81" spans="1:12" ht="24.75" customHeight="1">
      <c r="A81" s="219"/>
      <c r="B81" s="181" t="s">
        <v>111</v>
      </c>
      <c r="C81" s="165" t="s">
        <v>132</v>
      </c>
      <c r="D81" s="166">
        <v>3</v>
      </c>
      <c r="E81" s="217"/>
      <c r="F81" s="67"/>
      <c r="G81" s="67"/>
      <c r="H81" s="70"/>
      <c r="I81" s="52"/>
      <c r="J81" s="52"/>
      <c r="K81" s="52"/>
      <c r="L81" s="65"/>
    </row>
    <row r="82" spans="1:12" ht="24.75" customHeight="1">
      <c r="A82" s="223"/>
      <c r="B82" s="184" t="s">
        <v>113</v>
      </c>
      <c r="C82" s="185" t="s">
        <v>133</v>
      </c>
      <c r="D82" s="186">
        <v>3</v>
      </c>
      <c r="E82" s="254"/>
      <c r="F82" s="67"/>
      <c r="G82" s="67"/>
      <c r="H82" s="70"/>
      <c r="I82" s="97"/>
      <c r="J82" s="96"/>
      <c r="K82" s="69"/>
      <c r="L82" s="49"/>
    </row>
    <row r="83" spans="1:12" ht="24.75" customHeight="1">
      <c r="A83" s="232"/>
      <c r="B83" s="184" t="s">
        <v>107</v>
      </c>
      <c r="C83" s="185" t="s">
        <v>108</v>
      </c>
      <c r="D83" s="186">
        <v>3</v>
      </c>
      <c r="E83" s="254"/>
      <c r="F83" s="67"/>
      <c r="G83" s="67"/>
      <c r="H83" s="240"/>
      <c r="I83" s="62"/>
      <c r="J83" s="63"/>
      <c r="K83" s="71"/>
      <c r="L83" s="72"/>
    </row>
    <row r="84" spans="1:12" ht="26.25" customHeight="1" thickBot="1">
      <c r="A84" s="231"/>
      <c r="B84" s="40"/>
      <c r="C84" s="40" t="s">
        <v>10</v>
      </c>
      <c r="D84" s="44" t="s">
        <v>222</v>
      </c>
      <c r="E84" s="44" t="s">
        <v>222</v>
      </c>
      <c r="F84" s="43"/>
      <c r="G84" s="43"/>
      <c r="H84" s="231"/>
      <c r="I84" s="40"/>
      <c r="J84" s="40" t="s">
        <v>10</v>
      </c>
      <c r="K84" s="74">
        <f>K62+K63</f>
        <v>9</v>
      </c>
      <c r="L84" s="75">
        <v>9</v>
      </c>
    </row>
    <row r="85" spans="1:12" ht="33.75" customHeight="1">
      <c r="A85" s="8"/>
      <c r="B85" s="7"/>
      <c r="C85" s="76" t="s">
        <v>23</v>
      </c>
      <c r="D85" s="8"/>
      <c r="E85" s="77">
        <v>134</v>
      </c>
      <c r="F85" s="77"/>
      <c r="G85" s="77"/>
      <c r="H85" s="88"/>
      <c r="I85" s="78"/>
      <c r="J85" s="7"/>
      <c r="K85" s="8"/>
      <c r="L85" s="8"/>
    </row>
    <row r="86" spans="1:12" ht="18">
      <c r="A86" s="8"/>
      <c r="B86" s="7"/>
      <c r="C86" s="9"/>
      <c r="D86" s="8"/>
      <c r="E86" s="8"/>
      <c r="F86" s="8"/>
      <c r="G86" s="8"/>
      <c r="H86" s="8"/>
      <c r="I86" s="7"/>
      <c r="J86" s="79" t="s">
        <v>237</v>
      </c>
      <c r="K86" s="8"/>
      <c r="L86" s="8"/>
    </row>
    <row r="87" spans="2:12" ht="18.75" customHeight="1">
      <c r="B87" s="81"/>
      <c r="C87" s="80" t="s">
        <v>236</v>
      </c>
      <c r="D87" s="81"/>
      <c r="E87" s="266" t="s">
        <v>240</v>
      </c>
      <c r="F87" s="266"/>
      <c r="G87" s="266"/>
      <c r="H87" s="266"/>
      <c r="J87" s="80" t="s">
        <v>158</v>
      </c>
      <c r="K87" s="81"/>
      <c r="L87" s="81"/>
    </row>
    <row r="88" spans="1:12" ht="18">
      <c r="A88" s="236"/>
      <c r="B88" s="82"/>
      <c r="C88" s="82"/>
      <c r="D88" s="83"/>
      <c r="E88" s="266"/>
      <c r="F88" s="266"/>
      <c r="G88" s="266"/>
      <c r="H88" s="266"/>
      <c r="I88" s="9"/>
      <c r="J88" s="4" t="s">
        <v>159</v>
      </c>
      <c r="K88" s="84"/>
      <c r="L88" s="84"/>
    </row>
    <row r="89" spans="1:12" ht="18">
      <c r="A89" s="236"/>
      <c r="B89" s="82"/>
      <c r="C89" s="82"/>
      <c r="D89" s="83"/>
      <c r="E89" s="83"/>
      <c r="F89" s="83"/>
      <c r="G89" s="83"/>
      <c r="H89" s="118"/>
      <c r="I89" s="9"/>
      <c r="J89" s="4"/>
      <c r="K89" s="84"/>
      <c r="L89" s="84"/>
    </row>
    <row r="90" spans="1:12" ht="18">
      <c r="A90" s="236"/>
      <c r="B90" s="82"/>
      <c r="C90" s="82"/>
      <c r="D90" s="83"/>
      <c r="E90" s="83"/>
      <c r="F90" s="83"/>
      <c r="G90" s="83"/>
      <c r="H90" s="83"/>
      <c r="I90" s="9"/>
      <c r="J90" s="4"/>
      <c r="K90" s="84"/>
      <c r="L90" s="84"/>
    </row>
    <row r="91" spans="1:12" ht="18">
      <c r="A91" s="236"/>
      <c r="B91" s="82"/>
      <c r="C91" s="82"/>
      <c r="D91" s="83"/>
      <c r="E91" s="290"/>
      <c r="F91" s="290"/>
      <c r="G91" s="290"/>
      <c r="H91" s="290"/>
      <c r="I91" s="9"/>
      <c r="J91" s="4"/>
      <c r="K91" s="84"/>
      <c r="L91" s="84"/>
    </row>
    <row r="92" spans="1:12" ht="18">
      <c r="A92" s="236"/>
      <c r="B92" s="82"/>
      <c r="C92" s="8"/>
      <c r="D92" s="83"/>
      <c r="I92" s="9"/>
      <c r="J92" s="8"/>
      <c r="K92" s="84"/>
      <c r="L92" s="84"/>
    </row>
    <row r="93" spans="1:12" ht="18">
      <c r="A93" s="118"/>
      <c r="B93" s="82"/>
      <c r="C93" s="85"/>
      <c r="D93" s="83"/>
      <c r="I93" s="7"/>
      <c r="J93" s="42"/>
      <c r="K93" s="8"/>
      <c r="L93" s="8"/>
    </row>
    <row r="94" spans="1:12" ht="18">
      <c r="A94" s="118"/>
      <c r="E94" s="84"/>
      <c r="F94" s="84"/>
      <c r="G94" s="84"/>
      <c r="H94" s="84"/>
      <c r="I94" s="7"/>
      <c r="J94" s="42"/>
      <c r="K94" s="8"/>
      <c r="L94" s="8"/>
    </row>
    <row r="95" spans="1:12" ht="18">
      <c r="A95" s="118"/>
      <c r="B95" s="82"/>
      <c r="C95" s="136" t="s">
        <v>227</v>
      </c>
      <c r="D95" s="83"/>
      <c r="E95" s="291" t="s">
        <v>241</v>
      </c>
      <c r="F95" s="291"/>
      <c r="G95" s="291"/>
      <c r="H95" s="291"/>
      <c r="I95" s="7"/>
      <c r="J95" s="136" t="s">
        <v>228</v>
      </c>
      <c r="K95" s="8"/>
      <c r="L95" s="8"/>
    </row>
  </sheetData>
  <sheetProtection/>
  <mergeCells count="30">
    <mergeCell ref="E87:H87"/>
    <mergeCell ref="A28:E28"/>
    <mergeCell ref="H43:L43"/>
    <mergeCell ref="I55:L55"/>
    <mergeCell ref="A77:E77"/>
    <mergeCell ref="H18:L18"/>
    <mergeCell ref="A3:L3"/>
    <mergeCell ref="A18:E18"/>
    <mergeCell ref="A6:E6"/>
    <mergeCell ref="L63:L64"/>
    <mergeCell ref="H13:J13"/>
    <mergeCell ref="H63:H64"/>
    <mergeCell ref="B55:E55"/>
    <mergeCell ref="A1:C1"/>
    <mergeCell ref="A2:C2"/>
    <mergeCell ref="H1:K1"/>
    <mergeCell ref="I2:J2"/>
    <mergeCell ref="H6:L6"/>
    <mergeCell ref="K63:K64"/>
    <mergeCell ref="C15:J15"/>
    <mergeCell ref="E88:H88"/>
    <mergeCell ref="E91:H91"/>
    <mergeCell ref="E95:H95"/>
    <mergeCell ref="B38:E38"/>
    <mergeCell ref="H28:L28"/>
    <mergeCell ref="I63:I64"/>
    <mergeCell ref="A60:E60"/>
    <mergeCell ref="H60:L60"/>
    <mergeCell ref="A43:E43"/>
    <mergeCell ref="J63:J64"/>
  </mergeCells>
  <printOptions/>
  <pageMargins left="0.71" right="0.15" top="0.22" bottom="0.18" header="0.21" footer="0.16"/>
  <pageSetup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2016-04-25T09:50:20Z</cp:lastPrinted>
  <dcterms:created xsi:type="dcterms:W3CDTF">2012-12-07T00:16:46Z</dcterms:created>
  <dcterms:modified xsi:type="dcterms:W3CDTF">2016-08-09T11:48:09Z</dcterms:modified>
  <cp:category/>
  <cp:version/>
  <cp:contentType/>
  <cp:contentStatus/>
</cp:coreProperties>
</file>