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4895" windowHeight="7620" activeTab="0"/>
  </bookViews>
  <sheets>
    <sheet name="DS thi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<sst xmlns="http://schemas.openxmlformats.org/spreadsheetml/2006/main" count="1490" uniqueCount="505">
  <si>
    <t>STT</t>
  </si>
  <si>
    <t>Ghi chú</t>
  </si>
  <si>
    <t>HỌ VÀ TÊN</t>
  </si>
  <si>
    <t>LỚP</t>
  </si>
  <si>
    <t>Lớp</t>
  </si>
  <si>
    <t>SBD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</si>
  <si>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</si>
  <si>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</si>
  <si>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</si>
  <si>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</si>
  <si>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</si>
  <si>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</si>
  <si>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đọc điểm: . . . . . . . . . . . . . . . . </t>
  </si>
  <si>
    <t>TL. HIỆU TRƯỞNG</t>
  </si>
  <si>
    <t>TRƯỞNG PHÒNG ĐÀO TẠO</t>
  </si>
  <si>
    <t xml:space="preserve">     ĐẠI HỌC QUỐC GIA HÀ NỘI</t>
  </si>
  <si>
    <t>DANH SÁCH THI</t>
  </si>
  <si>
    <t xml:space="preserve">   TRƯỜNG ĐẠI HỌC NGOẠI NGỮ</t>
  </si>
  <si>
    <t>Mã môn thi:</t>
  </si>
  <si>
    <t>MÃ SỐ SV</t>
  </si>
  <si>
    <t>NGÀY</t>
  </si>
  <si>
    <t>CHỮ KÝ</t>
  </si>
  <si>
    <t>ĐIỂM THI</t>
  </si>
  <si>
    <t>GHI CHÚ</t>
  </si>
  <si>
    <t xml:space="preserve"> SINH</t>
  </si>
  <si>
    <t>(Viết Tắt)</t>
  </si>
  <si>
    <t>(BẰNG SỐ)</t>
  </si>
  <si>
    <t>Môn thi : Cảm thụ nghệ thuật</t>
  </si>
  <si>
    <t>FLF1001</t>
  </si>
  <si>
    <t>Phòng thi: 1</t>
  </si>
  <si>
    <t>14.E.15.QTH</t>
  </si>
  <si>
    <t>15.C4.PD</t>
  </si>
  <si>
    <t>Vũ Thị Hằng</t>
  </si>
  <si>
    <t>16.J2.SP</t>
  </si>
  <si>
    <t>15.C5.SP</t>
  </si>
  <si>
    <t>Chưa đủ bài</t>
  </si>
  <si>
    <t>TT</t>
  </si>
  <si>
    <t>MSV</t>
  </si>
  <si>
    <t>Họ tên</t>
  </si>
  <si>
    <t>Ng.sinh</t>
  </si>
  <si>
    <t>Lớp MH</t>
  </si>
  <si>
    <t>DANH SÁCH SINH VIÊN KHÔNG ĐƯỢC THI</t>
  </si>
  <si>
    <t>Điểm 3</t>
  </si>
  <si>
    <t>Điểm 4</t>
  </si>
  <si>
    <t>Điểm 5</t>
  </si>
  <si>
    <t>Mã sinh viên</t>
  </si>
  <si>
    <t>Họ và tên</t>
  </si>
  <si>
    <t>Ngày sinh</t>
  </si>
  <si>
    <t>CC 20%</t>
  </si>
  <si>
    <t>GK 20%</t>
  </si>
  <si>
    <t>Điểm TB</t>
  </si>
  <si>
    <t>Lê Bình An</t>
  </si>
  <si>
    <t>16.K4</t>
  </si>
  <si>
    <t>Ngụy Thị Thanh An</t>
  </si>
  <si>
    <t>17/05/1998</t>
  </si>
  <si>
    <t>16.E24.NN</t>
  </si>
  <si>
    <t>Nông Thị Phương An</t>
  </si>
  <si>
    <t>29/06/1997</t>
  </si>
  <si>
    <t>16.J7.SP</t>
  </si>
  <si>
    <t>Dương Châu Anh</t>
  </si>
  <si>
    <t>16.F.4.NN</t>
  </si>
  <si>
    <t>Đào Lan Anh</t>
  </si>
  <si>
    <t>16.R2.NN</t>
  </si>
  <si>
    <t>Huỳnh Phương Anh</t>
  </si>
  <si>
    <t>13/07/1998</t>
  </si>
  <si>
    <t>QH.2016.FQ.R3.SP</t>
  </si>
  <si>
    <t>Lê Quỳnh Anh</t>
  </si>
  <si>
    <t>22/09/1998</t>
  </si>
  <si>
    <t>16.J1.NN.CLC</t>
  </si>
  <si>
    <t>Nguyễn Đức Anh</t>
  </si>
  <si>
    <t>16.C.5.NN</t>
  </si>
  <si>
    <t>Nguyễn Nam Anh</t>
  </si>
  <si>
    <t>16.J5.NN</t>
  </si>
  <si>
    <t>Trần Thị Tú Anh</t>
  </si>
  <si>
    <t>16.E29.NN</t>
  </si>
  <si>
    <t>Trần Thị Quỳnh Anh</t>
  </si>
  <si>
    <t>28/02/1998</t>
  </si>
  <si>
    <t>16.F.2.NN</t>
  </si>
  <si>
    <t>Vũ Minh Anh</t>
  </si>
  <si>
    <t>31/08/1998</t>
  </si>
  <si>
    <t>16.E6.SP</t>
  </si>
  <si>
    <t>Nguyễn Ngọc Ánh</t>
  </si>
  <si>
    <t>23/11/1998</t>
  </si>
  <si>
    <t>16.K3</t>
  </si>
  <si>
    <t>Nguyễn Thanh Bình</t>
  </si>
  <si>
    <t>16.J8.NN</t>
  </si>
  <si>
    <t>Nguyễn Thị Diệu Hà Châu</t>
  </si>
  <si>
    <t>16.J4.NN</t>
  </si>
  <si>
    <t>Đặng Uyên Chi</t>
  </si>
  <si>
    <t>16.F.3.SP</t>
  </si>
  <si>
    <t>Nguyễn Tấn Chương</t>
  </si>
  <si>
    <t>16.E30.SP</t>
  </si>
  <si>
    <t>Vũ Thị Cúc</t>
  </si>
  <si>
    <t>16.E13.NN</t>
  </si>
  <si>
    <t>Hà Thị Tuyết Dương</t>
  </si>
  <si>
    <t>16.C.10.NN</t>
  </si>
  <si>
    <t>Phạm Thùy Dương</t>
  </si>
  <si>
    <t>Trần Minh Đạt</t>
  </si>
  <si>
    <t>26/05/1998</t>
  </si>
  <si>
    <t>16.C.2.SP</t>
  </si>
  <si>
    <t>Đàm Xuân Hoàng Đăng</t>
  </si>
  <si>
    <t>28/01/1998</t>
  </si>
  <si>
    <t>16.E16.NN</t>
  </si>
  <si>
    <t>Nguyễn Thảo Linh Đăng</t>
  </si>
  <si>
    <t>16.J6.NN</t>
  </si>
  <si>
    <t>Nguyễn Thị Hà</t>
  </si>
  <si>
    <t>25/11/1998</t>
  </si>
  <si>
    <t>16.C.3.SP</t>
  </si>
  <si>
    <t>Nguyễn Hồng Hạnh</t>
  </si>
  <si>
    <t>Phan Thị Hồng Hạnh</t>
  </si>
  <si>
    <t>25/04/1998</t>
  </si>
  <si>
    <t>Nguyễn Mạnh Hào</t>
  </si>
  <si>
    <t>21/06/1998</t>
  </si>
  <si>
    <t>Bùi Quang Hảo</t>
  </si>
  <si>
    <t>26/06/1998</t>
  </si>
  <si>
    <t>16.E15.NN</t>
  </si>
  <si>
    <t>Nguyễn Thuý Hằng</t>
  </si>
  <si>
    <t>Đào Minh Hiền</t>
  </si>
  <si>
    <t>16.C.7.NN</t>
  </si>
  <si>
    <t>Hồ Thúy Hồng</t>
  </si>
  <si>
    <t>16.C.9.NN</t>
  </si>
  <si>
    <t>Trần Minh Huệ</t>
  </si>
  <si>
    <t>19/09/1997</t>
  </si>
  <si>
    <t>16.F.5.NN</t>
  </si>
  <si>
    <t>Ngô DỊu Huyền</t>
  </si>
  <si>
    <t>17/08/1997</t>
  </si>
  <si>
    <t>Mạc Thu Hương</t>
  </si>
  <si>
    <t>Lê Thị Hưởng</t>
  </si>
  <si>
    <t>19/12/1998</t>
  </si>
  <si>
    <t>16.E17.NN</t>
  </si>
  <si>
    <t>Nguyễn Tuấn Kiên</t>
  </si>
  <si>
    <t>21/10/1996</t>
  </si>
  <si>
    <t>16.J9.NN</t>
  </si>
  <si>
    <t>Lê Thị Thùy Linh</t>
  </si>
  <si>
    <t>18/09/1998</t>
  </si>
  <si>
    <t>16.K1</t>
  </si>
  <si>
    <t>Nguyễn Lê Mỹ Linh</t>
  </si>
  <si>
    <t>16/02/1997</t>
  </si>
  <si>
    <t>16.E2.SPCLC</t>
  </si>
  <si>
    <t>Ngô Thị Loan</t>
  </si>
  <si>
    <t>16/06/1996</t>
  </si>
  <si>
    <t>14.F.4.DL1</t>
  </si>
  <si>
    <t>Đặng Thị Lựu</t>
  </si>
  <si>
    <t>24/01/1997</t>
  </si>
  <si>
    <t>16.E7.SP</t>
  </si>
  <si>
    <t>Nguyễn Thị Hương Ly</t>
  </si>
  <si>
    <t>27/01/1998</t>
  </si>
  <si>
    <t>Mai Thanh Nga</t>
  </si>
  <si>
    <t>Ngô Quỳnh Nga</t>
  </si>
  <si>
    <t>13/12/1998</t>
  </si>
  <si>
    <t>16.A1</t>
  </si>
  <si>
    <t>Lương Tuyết Ngân</t>
  </si>
  <si>
    <t>kg học</t>
  </si>
  <si>
    <t>Nguyễn Kim Bảo Ngọc</t>
  </si>
  <si>
    <t>Nguyễn Trang Nhung</t>
  </si>
  <si>
    <t>16.E27.NN</t>
  </si>
  <si>
    <t>Ngô Thị Phúc</t>
  </si>
  <si>
    <t>22/07/1998</t>
  </si>
  <si>
    <t>16.C.11.NN</t>
  </si>
  <si>
    <t>Hoàng Thị Phương</t>
  </si>
  <si>
    <t>21/05/1998</t>
  </si>
  <si>
    <t>16.E11.NN</t>
  </si>
  <si>
    <t>Lê Mai Phương</t>
  </si>
  <si>
    <t>31/05/1998</t>
  </si>
  <si>
    <t>Lê Thị Phương</t>
  </si>
  <si>
    <t>28/09/1998</t>
  </si>
  <si>
    <t>16.C.6.NN</t>
  </si>
  <si>
    <t>Lê Thu Phương</t>
  </si>
  <si>
    <t>Ngô Thị Minh Phương</t>
  </si>
  <si>
    <t>17/09/1997</t>
  </si>
  <si>
    <t>Nguyễn Hoàng Minh Phương</t>
  </si>
  <si>
    <t>30/08/1998</t>
  </si>
  <si>
    <t>Nguyễn Viết Thu Phương</t>
  </si>
  <si>
    <t>16.CLCNN.F</t>
  </si>
  <si>
    <t>Vũ Kim Phương</t>
  </si>
  <si>
    <t>16.C.4.NN</t>
  </si>
  <si>
    <t>Lê Ngô Viết Quang</t>
  </si>
  <si>
    <t>25/01/1998</t>
  </si>
  <si>
    <t>16.G3</t>
  </si>
  <si>
    <t>Hoàng Nguyễn Bảo Sơn</t>
  </si>
  <si>
    <t>Kim Sumin</t>
  </si>
  <si>
    <t>Phạm Minh Thu</t>
  </si>
  <si>
    <t>16.J3.NN</t>
  </si>
  <si>
    <t>Dương Thị Hồng Thuận</t>
  </si>
  <si>
    <t>Cao Diệu Thúy</t>
  </si>
  <si>
    <t>16/10/1998</t>
  </si>
  <si>
    <t>Đoàn Anh Thư</t>
  </si>
  <si>
    <t>30/06/1998</t>
  </si>
  <si>
    <t>16.CLCNN.E</t>
  </si>
  <si>
    <t>Đặng Ngọc Thương</t>
  </si>
  <si>
    <t>Đặng Thủy Tiên</t>
  </si>
  <si>
    <t>27/09/1998</t>
  </si>
  <si>
    <t>16.E9.SP</t>
  </si>
  <si>
    <t>Đỗ Thị Huyền Trang</t>
  </si>
  <si>
    <t>Lê Thu Trang</t>
  </si>
  <si>
    <t>18/02/1998</t>
  </si>
  <si>
    <t>Lương Thị Kiều Trang</t>
  </si>
  <si>
    <t>27/05/1997</t>
  </si>
  <si>
    <t>17.J4.NN</t>
  </si>
  <si>
    <t>Mai Thị Thu Trang</t>
  </si>
  <si>
    <t>26/04/1998</t>
  </si>
  <si>
    <t>Nguyễn Minh Trang</t>
  </si>
  <si>
    <t>Trịnh Thị Thu Trang</t>
  </si>
  <si>
    <t>Vũ Huyền Trang</t>
  </si>
  <si>
    <t>Bùi Anh Tuấn</t>
  </si>
  <si>
    <t>Nguyễn Thị Tuyết</t>
  </si>
  <si>
    <t>31/03/1998</t>
  </si>
  <si>
    <t>Bùi Thanh Vân</t>
  </si>
  <si>
    <t>Ngô Như Vinh</t>
  </si>
  <si>
    <t>24/10/1998</t>
  </si>
  <si>
    <t>16.E12.NN</t>
  </si>
  <si>
    <t>Hà Nội, ngày    tháng  năm 2017</t>
  </si>
  <si>
    <t>GV lớp môn học</t>
  </si>
  <si>
    <t>Cao Nguyễn Thu An</t>
  </si>
  <si>
    <t>16.E4.SP</t>
  </si>
  <si>
    <t>Đinh Thị Hồng Anh</t>
  </si>
  <si>
    <t>Hoàng Thị Lan Anh</t>
  </si>
  <si>
    <t>Lưu Đức Hải Anh</t>
  </si>
  <si>
    <t>13/11/1998</t>
  </si>
  <si>
    <t>Nguyễn Quang Anh</t>
  </si>
  <si>
    <t>16.G1</t>
  </si>
  <si>
    <t>Trần Minh Anh</t>
  </si>
  <si>
    <t>29/09/1998</t>
  </si>
  <si>
    <t>Trần Tuấn Anh</t>
  </si>
  <si>
    <t>18/03/1998</t>
  </si>
  <si>
    <t>Trần Việt Anh</t>
  </si>
  <si>
    <t>16.C.1.CLCNN</t>
  </si>
  <si>
    <t>Nguyễn Tuấn Bảo</t>
  </si>
  <si>
    <t>Lê Đình Cảnh</t>
  </si>
  <si>
    <t>15/08/1998</t>
  </si>
  <si>
    <t>16.G4</t>
  </si>
  <si>
    <t>Đinh Thảo Chi</t>
  </si>
  <si>
    <t>16.E3.SP</t>
  </si>
  <si>
    <t>Đỗ Linh Chi</t>
  </si>
  <si>
    <t>Vũ Quỳnh Chi</t>
  </si>
  <si>
    <t>Nguyễn Bích Diệp</t>
  </si>
  <si>
    <t>15/09/1998</t>
  </si>
  <si>
    <t>Cao Thị Thùy Dương</t>
  </si>
  <si>
    <t>18/04/1995</t>
  </si>
  <si>
    <t>17.F.4.NN</t>
  </si>
  <si>
    <t>Trần Thùy Dương</t>
  </si>
  <si>
    <t>15/02/1998</t>
  </si>
  <si>
    <t>Vũ Thị Thuỳ Dương</t>
  </si>
  <si>
    <t>16.J7.NN</t>
  </si>
  <si>
    <t>Tống Huỳnh Đức</t>
  </si>
  <si>
    <t>16.R1.NN</t>
  </si>
  <si>
    <t>Lê Thu Hà</t>
  </si>
  <si>
    <t>Ngô Thị Thu Hà</t>
  </si>
  <si>
    <t>15/10/1997</t>
  </si>
  <si>
    <t>16.E31.SP</t>
  </si>
  <si>
    <t>Vũ Thu Hà</t>
  </si>
  <si>
    <t>22/05/1998</t>
  </si>
  <si>
    <t>Đinh Nguyễn Nguyệt Hằng</t>
  </si>
  <si>
    <t>23/02/1998</t>
  </si>
  <si>
    <t>Trần Thị Thu Hằng</t>
  </si>
  <si>
    <t>16/11/1997</t>
  </si>
  <si>
    <t>16.K2</t>
  </si>
  <si>
    <t>16.E23.721</t>
  </si>
  <si>
    <t>Vũ Thu Hằng</t>
  </si>
  <si>
    <t>Đặng Trần Thu Hiền</t>
  </si>
  <si>
    <t>Nguyễn Thu Hiền</t>
  </si>
  <si>
    <t>Trịnh Bá Bảo Hiếu</t>
  </si>
  <si>
    <t>Nguyễn Thị Hoa</t>
  </si>
  <si>
    <t>19/05/1998</t>
  </si>
  <si>
    <t>16.E25.NN</t>
  </si>
  <si>
    <t>Vương Thị Hoài</t>
  </si>
  <si>
    <t>25/02/1998</t>
  </si>
  <si>
    <t>Đỗ Thanh Huyền</t>
  </si>
  <si>
    <t>24/01/1998</t>
  </si>
  <si>
    <t>Nguyễn Thị Thanh Huyền</t>
  </si>
  <si>
    <t>Nguyễn Lan Hương</t>
  </si>
  <si>
    <t>20/09/1997</t>
  </si>
  <si>
    <t>17/07/1998</t>
  </si>
  <si>
    <t>16.E1.SPCLC</t>
  </si>
  <si>
    <t>Nguyễn Thị Hương</t>
  </si>
  <si>
    <t>Đặng Trung Kiên</t>
  </si>
  <si>
    <t>31/07/1998</t>
  </si>
  <si>
    <t>Phạm Thanh Lam</t>
  </si>
  <si>
    <t>La Kim Liên</t>
  </si>
  <si>
    <t>Lưu Thu Linh</t>
  </si>
  <si>
    <t>29/01/1998</t>
  </si>
  <si>
    <t>Nguyễn Khánh Linh</t>
  </si>
  <si>
    <t>23/06/1998</t>
  </si>
  <si>
    <t>Phan Thị Ngọc Linh</t>
  </si>
  <si>
    <t>16.E5.SP</t>
  </si>
  <si>
    <t>Trần Ly</t>
  </si>
  <si>
    <t>Kiều Thị Mai</t>
  </si>
  <si>
    <t>15/06/1998</t>
  </si>
  <si>
    <t>Nguyễn Ngọc Hồng Minh</t>
  </si>
  <si>
    <t>Nguyễn Văn Minh</t>
  </si>
  <si>
    <t>16.E26.NN</t>
  </si>
  <si>
    <t>Nguyễn Ngọc My</t>
  </si>
  <si>
    <t>30/12/1998</t>
  </si>
  <si>
    <t>16.E22.NNCLC</t>
  </si>
  <si>
    <t>Nguyễn Hồng Nga</t>
  </si>
  <si>
    <t>18/12/1997</t>
  </si>
  <si>
    <t>Phương Thu Ngọc</t>
  </si>
  <si>
    <t>Nguyễn Thị Minh Nguyệt</t>
  </si>
  <si>
    <t>18/06/1998</t>
  </si>
  <si>
    <t>Trương Thanh Nhàn</t>
  </si>
  <si>
    <t>Đỗ Ánh Tuyết Nhung</t>
  </si>
  <si>
    <t>15/11/1998</t>
  </si>
  <si>
    <t>Lê Thị Hồng Phương</t>
  </si>
  <si>
    <t>Mai Lâm Phương</t>
  </si>
  <si>
    <t>27/10/1998</t>
  </si>
  <si>
    <t>Dương Khánh Phượng</t>
  </si>
  <si>
    <t>16/12/1998</t>
  </si>
  <si>
    <t>16.E19.NN</t>
  </si>
  <si>
    <t>Lý Khánh Quyên</t>
  </si>
  <si>
    <t>Vũ Hương Quỳnh</t>
  </si>
  <si>
    <t>Lê Thanh Tân</t>
  </si>
  <si>
    <t>Nguyễn Thị Phương Thảo</t>
  </si>
  <si>
    <t>20/08/1998</t>
  </si>
  <si>
    <t>Nguyễn Hữu Thiện</t>
  </si>
  <si>
    <t>Nguyễn Quỳnh Thơm</t>
  </si>
  <si>
    <t>Nguyễn Thị Xuân Thu</t>
  </si>
  <si>
    <t>Đỗ Minh Thư</t>
  </si>
  <si>
    <t>Hoàng Vũ Liên Trang</t>
  </si>
  <si>
    <t>14/01/1998</t>
  </si>
  <si>
    <t>14/10/1998</t>
  </si>
  <si>
    <t>Nguyễn Ngọc Trâm</t>
  </si>
  <si>
    <t>16.R3.SP</t>
  </si>
  <si>
    <t>Hoàng Thành Trung</t>
  </si>
  <si>
    <t>27/11/1997</t>
  </si>
  <si>
    <t>15.J4.PD</t>
  </si>
  <si>
    <t>Đặng Kiều Uyên</t>
  </si>
  <si>
    <t>Lưu Tố Uyên</t>
  </si>
  <si>
    <t>Vũ Thị Thu Uyên</t>
  </si>
  <si>
    <t>16.E28.NN</t>
  </si>
  <si>
    <t>Vũ Thu Uyên</t>
  </si>
  <si>
    <t>15/07/1998</t>
  </si>
  <si>
    <t>Bùi Thị Hồng Vân</t>
  </si>
  <si>
    <t>27/07/1998</t>
  </si>
  <si>
    <t>Đào Quốc Việt</t>
  </si>
  <si>
    <t>Trần Thị Vinh</t>
  </si>
  <si>
    <t>21/08/1998</t>
  </si>
  <si>
    <t>Phạm Hải Yến</t>
  </si>
  <si>
    <t>31/03/1997</t>
  </si>
  <si>
    <t>16.C.8.NN</t>
  </si>
  <si>
    <t>Nguyễn Thủy Tiên</t>
  </si>
  <si>
    <t>14F</t>
  </si>
  <si>
    <t>Khoa</t>
  </si>
  <si>
    <t>Pháp</t>
  </si>
  <si>
    <t>SPTA</t>
  </si>
  <si>
    <t>Nhật</t>
  </si>
  <si>
    <t>Trung</t>
  </si>
  <si>
    <t>Nga</t>
  </si>
  <si>
    <t>Đức</t>
  </si>
  <si>
    <t>Hàn</t>
  </si>
  <si>
    <t>BM Ả Rập</t>
  </si>
  <si>
    <t>15.E13 QTH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</si>
  <si>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</si>
  <si>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</si>
  <si>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</si>
  <si>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</si>
  <si>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</si>
  <si>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</si>
  <si>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</si>
  <si>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</si>
  <si>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</si>
  <si>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</si>
  <si>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</si>
  <si>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</si>
  <si>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</si>
  <si>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</si>
  <si>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</si>
  <si>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</si>
  <si>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</si>
  <si>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</si>
  <si>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</si>
  <si>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</si>
  <si>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</si>
  <si>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</si>
  <si>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</si>
  <si>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</si>
  <si>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</si>
  <si>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</si>
  <si>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</si>
  <si>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</si>
  <si>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</si>
  <si>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</si>
  <si>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</si>
  <si>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</si>
  <si>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</si>
  <si>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</si>
  <si>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</si>
  <si>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</si>
  <si>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</si>
  <si>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</si>
  <si>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</si>
  <si>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</si>
  <si>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</si>
  <si>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</si>
  <si>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</si>
  <si>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</si>
  <si>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</si>
  <si>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</si>
  <si>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</si>
  <si>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</si>
  <si>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</si>
  <si>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</si>
  <si>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</si>
  <si>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</si>
  <si>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</si>
  <si>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</si>
  <si>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</si>
  <si>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</si>
  <si>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</si>
  <si>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</si>
  <si>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</si>
  <si>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</si>
  <si>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</si>
  <si>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</si>
  <si>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</si>
  <si>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</si>
  <si>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</si>
  <si>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</si>
  <si>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</si>
  <si>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</si>
  <si>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</si>
  <si>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</si>
  <si>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</si>
  <si>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</si>
  <si>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</si>
  <si>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</si>
  <si>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</si>
  <si>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</si>
  <si>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</si>
  <si>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</si>
  <si>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</si>
  <si>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</si>
  <si>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</si>
  <si>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</si>
  <si>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</si>
  <si>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</si>
  <si>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</si>
  <si>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</si>
  <si>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</si>
  <si>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</si>
  <si>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</si>
  <si>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</si>
  <si>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</si>
  <si>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</si>
  <si>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</si>
  <si>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</si>
  <si>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</si>
  <si>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</si>
  <si>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</si>
  <si>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</si>
  <si>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</si>
  <si>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</si>
  <si>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</si>
  <si>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</si>
  <si>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</si>
  <si>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</si>
  <si>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</si>
  <si>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</si>
  <si>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</si>
  <si>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</si>
  <si>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</si>
  <si>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</si>
  <si>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</si>
  <si>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</si>
  <si>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</si>
  <si>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</si>
  <si>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</si>
  <si>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</si>
  <si>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</si>
  <si>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</si>
  <si>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</si>
  <si>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</si>
  <si>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</si>
  <si>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</si>
  <si>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</si>
  <si>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</si>
  <si>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</si>
  <si>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</si>
  <si>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</si>
  <si>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</si>
  <si>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</si>
  <si>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</si>
  <si>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</si>
  <si>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</si>
  <si>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</si>
  <si>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</si>
  <si>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</si>
  <si>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</si>
  <si>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</si>
  <si>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</si>
  <si>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</si>
  <si>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</si>
  <si>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</si>
  <si>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</si>
  <si>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</si>
  <si>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</si>
  <si>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</si>
  <si>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</si>
  <si>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</si>
  <si>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HỌC KỲ 1 NĂM HỌC 2017-2018</t>
  </si>
  <si>
    <t>Ngày thi: 25 tháng 12 năm 2017</t>
  </si>
  <si>
    <t>HT4 B2</t>
  </si>
  <si>
    <t>HT6 B2</t>
  </si>
  <si>
    <t>HT5 B2</t>
  </si>
  <si>
    <t>KHOA</t>
  </si>
  <si>
    <t>Hà Nội, ngày   tháng   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</si>
</sst>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-mm\-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10"/>
      <name val="Times New Roman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 Unicode MS"/>
      <family val="2"/>
    </font>
    <font>
      <sz val="11"/>
      <color rgb="FFFF0000"/>
      <name val="Times New Roman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wrapText="1"/>
    </xf>
    <xf numFmtId="0" fontId="8" fillId="0" borderId="10" xfId="0" applyFont="1" applyBorder="1" applyAlignment="1" quotePrefix="1">
      <alignment horizontal="center" wrapText="1"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12" fillId="0" borderId="0" xfId="57" applyFont="1" applyFill="1" applyBorder="1">
      <alignment/>
      <protection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 applyBorder="1" applyAlignment="1">
      <alignment horizontal="left"/>
      <protection/>
    </xf>
    <xf numFmtId="0" fontId="12" fillId="0" borderId="0" xfId="57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3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65" fontId="14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right"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vertical="top"/>
      <protection/>
    </xf>
    <xf numFmtId="0" fontId="6" fillId="0" borderId="0" xfId="56" applyFont="1" applyFill="1" applyBorder="1">
      <alignment/>
      <protection/>
    </xf>
    <xf numFmtId="165" fontId="6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 applyAlignment="1">
      <alignment horizontal="center"/>
      <protection/>
    </xf>
    <xf numFmtId="165" fontId="3" fillId="0" borderId="0" xfId="56" applyNumberFormat="1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vertical="center"/>
      <protection/>
    </xf>
    <xf numFmtId="165" fontId="3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left"/>
      <protection/>
    </xf>
    <xf numFmtId="0" fontId="7" fillId="0" borderId="11" xfId="56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right"/>
      <protection/>
    </xf>
    <xf numFmtId="165" fontId="7" fillId="0" borderId="13" xfId="56" applyNumberFormat="1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horizontal="center"/>
      <protection/>
    </xf>
    <xf numFmtId="165" fontId="7" fillId="0" borderId="17" xfId="56" applyNumberFormat="1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wrapText="1"/>
    </xf>
    <xf numFmtId="14" fontId="55" fillId="0" borderId="18" xfId="0" applyNumberFormat="1" applyFont="1" applyFill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6" fillId="0" borderId="0" xfId="0" applyFont="1" applyAlignment="1">
      <alignment/>
    </xf>
    <xf numFmtId="0" fontId="6" fillId="0" borderId="0" xfId="55" applyFont="1">
      <alignment/>
      <protection/>
    </xf>
    <xf numFmtId="0" fontId="15" fillId="0" borderId="0" xfId="55" applyFont="1" applyFill="1" applyAlignment="1">
      <alignment horizontal="left" vertical="center"/>
      <protection/>
    </xf>
    <xf numFmtId="0" fontId="15" fillId="0" borderId="0" xfId="55" applyFont="1">
      <alignment/>
      <protection/>
    </xf>
    <xf numFmtId="0" fontId="15" fillId="0" borderId="0" xfId="55" applyFont="1" applyFill="1" applyAlignment="1">
      <alignment horizontal="center" vertical="center"/>
      <protection/>
    </xf>
    <xf numFmtId="0" fontId="15" fillId="0" borderId="0" xfId="55" applyFont="1" applyFill="1" applyAlignment="1">
      <alignment horizontal="centerContinuous"/>
      <protection/>
    </xf>
    <xf numFmtId="0" fontId="15" fillId="0" borderId="0" xfId="55" applyFont="1" applyFill="1" applyAlignment="1">
      <alignment horizontal="centerContinuous" vertical="center"/>
      <protection/>
    </xf>
    <xf numFmtId="9" fontId="15" fillId="0" borderId="0" xfId="55" applyNumberFormat="1" applyFont="1" applyFill="1" applyAlignment="1">
      <alignment horizontal="centerContinuous" vertical="center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14" fontId="4" fillId="0" borderId="19" xfId="55" applyNumberFormat="1" applyFont="1" applyFill="1" applyBorder="1" applyAlignment="1">
      <alignment horizontal="center" vertical="center" wrapText="1"/>
      <protection/>
    </xf>
    <xf numFmtId="14" fontId="16" fillId="0" borderId="19" xfId="55" applyNumberFormat="1" applyFont="1" applyFill="1" applyBorder="1" applyAlignment="1">
      <alignment horizontal="center" vertical="center" wrapText="1"/>
      <protection/>
    </xf>
    <xf numFmtId="1" fontId="16" fillId="0" borderId="12" xfId="55" applyNumberFormat="1" applyFont="1" applyFill="1" applyBorder="1" applyAlignment="1">
      <alignment horizontal="center" vertical="center" wrapText="1"/>
      <protection/>
    </xf>
    <xf numFmtId="0" fontId="57" fillId="0" borderId="18" xfId="55" applyFont="1" applyBorder="1" applyAlignment="1">
      <alignment horizontal="center" wrapText="1"/>
      <protection/>
    </xf>
    <xf numFmtId="0" fontId="57" fillId="0" borderId="18" xfId="55" applyFont="1" applyBorder="1" applyAlignment="1">
      <alignment wrapText="1"/>
      <protection/>
    </xf>
    <xf numFmtId="0" fontId="50" fillId="0" borderId="18" xfId="55" applyBorder="1" applyAlignment="1">
      <alignment horizontal="center" wrapText="1"/>
      <protection/>
    </xf>
    <xf numFmtId="0" fontId="50" fillId="0" borderId="0" xfId="55">
      <alignment/>
      <protection/>
    </xf>
    <xf numFmtId="0" fontId="58" fillId="0" borderId="18" xfId="55" applyFont="1" applyBorder="1" applyAlignment="1">
      <alignment horizontal="center" wrapText="1"/>
      <protection/>
    </xf>
    <xf numFmtId="0" fontId="10" fillId="0" borderId="0" xfId="55" applyFont="1">
      <alignment/>
      <protection/>
    </xf>
    <xf numFmtId="0" fontId="57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0" fillId="0" borderId="0" xfId="55" applyFill="1">
      <alignment/>
      <protection/>
    </xf>
    <xf numFmtId="0" fontId="57" fillId="0" borderId="21" xfId="0" applyFont="1" applyBorder="1" applyAlignment="1">
      <alignment wrapText="1"/>
    </xf>
    <xf numFmtId="0" fontId="10" fillId="0" borderId="18" xfId="0" applyFont="1" applyFill="1" applyBorder="1" applyAlignment="1">
      <alignment vertical="center"/>
    </xf>
    <xf numFmtId="14" fontId="10" fillId="0" borderId="18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0" xfId="55" applyFont="1" applyFill="1">
      <alignment/>
      <protection/>
    </xf>
    <xf numFmtId="0" fontId="50" fillId="0" borderId="0" xfId="55" applyFont="1">
      <alignment/>
      <protection/>
    </xf>
    <xf numFmtId="0" fontId="55" fillId="0" borderId="18" xfId="55" applyFont="1" applyBorder="1" applyAlignment="1">
      <alignment wrapText="1"/>
      <protection/>
    </xf>
    <xf numFmtId="0" fontId="50" fillId="0" borderId="18" xfId="55" applyFont="1" applyBorder="1" applyAlignment="1">
      <alignment horizontal="center" wrapText="1"/>
      <protection/>
    </xf>
    <xf numFmtId="0" fontId="50" fillId="0" borderId="0" xfId="0" applyFont="1" applyAlignment="1">
      <alignment/>
    </xf>
    <xf numFmtId="0" fontId="50" fillId="0" borderId="18" xfId="55" applyFont="1" applyBorder="1" applyAlignment="1">
      <alignment wrapText="1"/>
      <protection/>
    </xf>
    <xf numFmtId="0" fontId="50" fillId="0" borderId="18" xfId="0" applyFont="1" applyBorder="1" applyAlignment="1">
      <alignment wrapText="1"/>
    </xf>
    <xf numFmtId="49" fontId="10" fillId="0" borderId="18" xfId="0" applyNumberFormat="1" applyFont="1" applyFill="1" applyBorder="1" applyAlignment="1">
      <alignment horizontal="center" vertical="center"/>
    </xf>
    <xf numFmtId="0" fontId="50" fillId="0" borderId="0" xfId="55" applyAlignment="1">
      <alignment horizontal="center"/>
      <protection/>
    </xf>
    <xf numFmtId="0" fontId="57" fillId="0" borderId="19" xfId="0" applyFont="1" applyBorder="1" applyAlignment="1">
      <alignment horizontal="center" wrapText="1"/>
    </xf>
    <xf numFmtId="14" fontId="50" fillId="0" borderId="18" xfId="0" applyNumberFormat="1" applyFont="1" applyBorder="1" applyAlignment="1">
      <alignment horizontal="center" wrapText="1"/>
    </xf>
    <xf numFmtId="14" fontId="50" fillId="0" borderId="18" xfId="55" applyNumberFormat="1" applyFont="1" applyBorder="1" applyAlignment="1">
      <alignment horizontal="center" wrapText="1"/>
      <protection/>
    </xf>
    <xf numFmtId="14" fontId="57" fillId="0" borderId="18" xfId="55" applyNumberFormat="1" applyFont="1" applyBorder="1" applyAlignment="1">
      <alignment horizontal="center" wrapText="1"/>
      <protection/>
    </xf>
    <xf numFmtId="0" fontId="57" fillId="0" borderId="20" xfId="0" applyFont="1" applyBorder="1" applyAlignment="1">
      <alignment horizontal="center" wrapText="1"/>
    </xf>
    <xf numFmtId="0" fontId="50" fillId="0" borderId="18" xfId="0" applyFont="1" applyBorder="1" applyAlignment="1" quotePrefix="1">
      <alignment horizontal="center" wrapText="1"/>
    </xf>
    <xf numFmtId="0" fontId="50" fillId="0" borderId="18" xfId="55" applyFont="1" applyBorder="1" applyAlignment="1" quotePrefix="1">
      <alignment horizontal="center" wrapText="1"/>
      <protection/>
    </xf>
    <xf numFmtId="0" fontId="10" fillId="0" borderId="18" xfId="0" applyFont="1" applyFill="1" applyBorder="1" applyAlignment="1">
      <alignment horizontal="center" vertical="center"/>
    </xf>
    <xf numFmtId="165" fontId="7" fillId="0" borderId="12" xfId="56" applyNumberFormat="1" applyFont="1" applyFill="1" applyBorder="1" applyAlignment="1">
      <alignment horizontal="center"/>
      <protection/>
    </xf>
    <xf numFmtId="0" fontId="59" fillId="0" borderId="18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0" fillId="0" borderId="19" xfId="55" applyBorder="1">
      <alignment/>
      <protection/>
    </xf>
    <xf numFmtId="0" fontId="50" fillId="0" borderId="19" xfId="55" applyFill="1" applyBorder="1">
      <alignment/>
      <protection/>
    </xf>
    <xf numFmtId="0" fontId="53" fillId="0" borderId="0" xfId="0" applyFont="1" applyAlignment="1">
      <alignment/>
    </xf>
    <xf numFmtId="0" fontId="60" fillId="0" borderId="18" xfId="0" applyFont="1" applyBorder="1" applyAlignment="1">
      <alignment wrapText="1"/>
    </xf>
    <xf numFmtId="0" fontId="60" fillId="0" borderId="18" xfId="0" applyFont="1" applyBorder="1" applyAlignment="1">
      <alignment horizontal="center" wrapText="1"/>
    </xf>
    <xf numFmtId="14" fontId="60" fillId="0" borderId="18" xfId="0" applyNumberFormat="1" applyFont="1" applyBorder="1" applyAlignment="1">
      <alignment horizontal="center" wrapText="1"/>
    </xf>
    <xf numFmtId="0" fontId="60" fillId="0" borderId="23" xfId="0" applyFont="1" applyBorder="1" applyAlignment="1">
      <alignment wrapText="1"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i K35 HK2" xfId="56"/>
    <cellStyle name="Normal_K 1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zoomScalePageLayoutView="0" workbookViewId="0" topLeftCell="A55">
      <selection activeCell="G65" sqref="G65"/>
    </sheetView>
  </sheetViews>
  <sheetFormatPr defaultColWidth="9.140625" defaultRowHeight="15"/>
  <cols>
    <col min="1" max="1" width="4.8515625" style="0" customWidth="1"/>
    <col min="2" max="2" width="5.57421875" style="0" customWidth="1"/>
    <col min="3" max="3" width="9.140625" style="0" customWidth="1"/>
    <col min="4" max="4" width="21.57421875" style="0" bestFit="1" customWidth="1"/>
    <col min="5" max="5" width="10.421875" style="48" bestFit="1" customWidth="1"/>
    <col min="6" max="6" width="10.421875" style="48" customWidth="1"/>
    <col min="7" max="7" width="18.7109375" style="48" customWidth="1"/>
    <col min="8" max="8" width="10.57421875" style="0" customWidth="1"/>
    <col min="10" max="10" width="10.57421875" style="0" customWidth="1"/>
  </cols>
  <sheetData>
    <row r="1" spans="1:9" s="24" customFormat="1" ht="22.5">
      <c r="A1" s="17" t="s">
        <v>15</v>
      </c>
      <c r="B1" s="17"/>
      <c r="C1" s="18"/>
      <c r="D1" s="19"/>
      <c r="E1" s="20"/>
      <c r="F1" s="20"/>
      <c r="G1" s="21"/>
      <c r="H1" s="22" t="s">
        <v>16</v>
      </c>
      <c r="I1" s="23"/>
    </row>
    <row r="2" spans="1:9" s="29" customFormat="1" ht="21" customHeight="1">
      <c r="A2" s="25" t="s">
        <v>17</v>
      </c>
      <c r="B2" s="25"/>
      <c r="C2" s="18"/>
      <c r="D2" s="26"/>
      <c r="E2" s="27"/>
      <c r="F2" s="27"/>
      <c r="G2" s="21"/>
      <c r="H2" s="28" t="s">
        <v>498</v>
      </c>
      <c r="I2" s="23"/>
    </row>
    <row r="3" spans="3:10" s="29" customFormat="1" ht="21" customHeight="1">
      <c r="C3" s="30"/>
      <c r="D3" s="31" t="s">
        <v>27</v>
      </c>
      <c r="E3" s="32"/>
      <c r="F3" s="32"/>
      <c r="G3" s="21"/>
      <c r="H3" s="24" t="s">
        <v>18</v>
      </c>
      <c r="J3" s="33" t="s">
        <v>28</v>
      </c>
    </row>
    <row r="4" spans="3:10" s="29" customFormat="1" ht="21" customHeight="1">
      <c r="C4" s="18"/>
      <c r="D4" s="31" t="s">
        <v>499</v>
      </c>
      <c r="E4" s="21"/>
      <c r="F4" s="21"/>
      <c r="G4" s="21"/>
      <c r="H4" s="34" t="s">
        <v>29</v>
      </c>
      <c r="J4" s="33" t="s">
        <v>500</v>
      </c>
    </row>
    <row r="5" spans="3:10" s="29" customFormat="1" ht="21" customHeight="1">
      <c r="C5" s="18"/>
      <c r="D5" s="26"/>
      <c r="E5" s="35"/>
      <c r="F5" s="35"/>
      <c r="G5" s="21"/>
      <c r="H5" s="36"/>
      <c r="I5" s="34"/>
      <c r="J5" s="33"/>
    </row>
    <row r="6" spans="1:10" s="42" customFormat="1" ht="12.75">
      <c r="A6" s="37" t="s">
        <v>0</v>
      </c>
      <c r="B6" s="37" t="s">
        <v>5</v>
      </c>
      <c r="C6" s="37" t="s">
        <v>19</v>
      </c>
      <c r="D6" s="38" t="s">
        <v>2</v>
      </c>
      <c r="E6" s="39" t="s">
        <v>20</v>
      </c>
      <c r="F6" s="97" t="s">
        <v>503</v>
      </c>
      <c r="G6" s="40" t="s">
        <v>3</v>
      </c>
      <c r="H6" s="37" t="s">
        <v>21</v>
      </c>
      <c r="I6" s="37" t="s">
        <v>22</v>
      </c>
      <c r="J6" s="41" t="s">
        <v>23</v>
      </c>
    </row>
    <row r="7" spans="1:10" s="42" customFormat="1" ht="13.5" thickBot="1">
      <c r="A7" s="43"/>
      <c r="B7" s="43"/>
      <c r="C7" s="44"/>
      <c r="D7" s="44"/>
      <c r="E7" s="45" t="s">
        <v>24</v>
      </c>
      <c r="F7" s="45"/>
      <c r="G7" s="46" t="s">
        <v>25</v>
      </c>
      <c r="H7" s="44"/>
      <c r="I7" s="44" t="s">
        <v>26</v>
      </c>
      <c r="J7" s="44"/>
    </row>
    <row r="8" spans="1:10" ht="24" customHeight="1" thickTop="1">
      <c r="A8" s="79">
        <v>1</v>
      </c>
      <c r="B8" s="94" t="s">
        <v>351</v>
      </c>
      <c r="C8" s="96">
        <v>14041054</v>
      </c>
      <c r="D8" s="76" t="s">
        <v>339</v>
      </c>
      <c r="E8" s="77">
        <v>35223</v>
      </c>
      <c r="F8" s="77" t="s">
        <v>342</v>
      </c>
      <c r="G8" s="87" t="s">
        <v>340</v>
      </c>
      <c r="H8" s="2"/>
      <c r="I8" s="2"/>
      <c r="J8" s="2"/>
    </row>
    <row r="9" spans="1:10" ht="24" customHeight="1">
      <c r="A9" s="83">
        <v>2</v>
      </c>
      <c r="B9" s="95" t="s">
        <v>352</v>
      </c>
      <c r="C9" s="83">
        <v>14041125</v>
      </c>
      <c r="D9" s="85" t="s">
        <v>139</v>
      </c>
      <c r="E9" s="83" t="s">
        <v>140</v>
      </c>
      <c r="F9" s="77" t="s">
        <v>342</v>
      </c>
      <c r="G9" s="83" t="s">
        <v>141</v>
      </c>
      <c r="H9" s="2"/>
      <c r="I9" s="2"/>
      <c r="J9" s="2"/>
    </row>
    <row r="10" spans="1:10" ht="24" customHeight="1">
      <c r="A10" s="79">
        <v>3</v>
      </c>
      <c r="B10" s="94" t="s">
        <v>353</v>
      </c>
      <c r="C10" s="79">
        <v>14041377</v>
      </c>
      <c r="D10" s="86" t="s">
        <v>274</v>
      </c>
      <c r="E10" s="90">
        <v>34829</v>
      </c>
      <c r="F10" s="77" t="s">
        <v>343</v>
      </c>
      <c r="G10" s="79" t="s">
        <v>30</v>
      </c>
      <c r="H10" s="2"/>
      <c r="I10" s="2"/>
      <c r="J10" s="2"/>
    </row>
    <row r="11" spans="1:10" ht="24" customHeight="1">
      <c r="A11" s="83">
        <v>4</v>
      </c>
      <c r="B11" s="95" t="s">
        <v>354</v>
      </c>
      <c r="C11" s="79">
        <v>15040023</v>
      </c>
      <c r="D11" s="86" t="s">
        <v>237</v>
      </c>
      <c r="E11" s="79" t="s">
        <v>238</v>
      </c>
      <c r="F11" s="77" t="s">
        <v>342</v>
      </c>
      <c r="G11" s="79" t="s">
        <v>239</v>
      </c>
      <c r="H11" s="2"/>
      <c r="I11" s="2"/>
      <c r="J11" s="2"/>
    </row>
    <row r="12" spans="1:10" ht="24" customHeight="1">
      <c r="A12" s="79">
        <v>5</v>
      </c>
      <c r="B12" s="94" t="s">
        <v>355</v>
      </c>
      <c r="C12" s="79">
        <v>15040134</v>
      </c>
      <c r="D12" s="86" t="s">
        <v>322</v>
      </c>
      <c r="E12" s="79" t="s">
        <v>323</v>
      </c>
      <c r="F12" s="77" t="s">
        <v>344</v>
      </c>
      <c r="G12" s="79" t="s">
        <v>324</v>
      </c>
      <c r="H12" s="2"/>
      <c r="I12" s="2"/>
      <c r="J12" s="2"/>
    </row>
    <row r="13" spans="1:10" ht="24" customHeight="1">
      <c r="A13" s="83">
        <v>6</v>
      </c>
      <c r="B13" s="95" t="s">
        <v>356</v>
      </c>
      <c r="C13" s="79">
        <v>15040194</v>
      </c>
      <c r="D13" s="86" t="s">
        <v>278</v>
      </c>
      <c r="E13" s="90">
        <v>35073</v>
      </c>
      <c r="F13" s="77" t="s">
        <v>343</v>
      </c>
      <c r="G13" s="79" t="s">
        <v>350</v>
      </c>
      <c r="H13" s="2"/>
      <c r="I13" s="2"/>
      <c r="J13" s="2"/>
    </row>
    <row r="14" spans="1:10" ht="24" customHeight="1">
      <c r="A14" s="79">
        <v>7</v>
      </c>
      <c r="B14" s="94" t="s">
        <v>357</v>
      </c>
      <c r="C14" s="83">
        <v>15043389</v>
      </c>
      <c r="D14" s="85" t="s">
        <v>124</v>
      </c>
      <c r="E14" s="83" t="s">
        <v>125</v>
      </c>
      <c r="F14" s="77" t="s">
        <v>345</v>
      </c>
      <c r="G14" s="83" t="s">
        <v>34</v>
      </c>
      <c r="H14" s="2"/>
      <c r="I14" s="2"/>
      <c r="J14" s="2"/>
    </row>
    <row r="15" spans="1:10" ht="24" customHeight="1">
      <c r="A15" s="83">
        <v>8</v>
      </c>
      <c r="B15" s="95" t="s">
        <v>358</v>
      </c>
      <c r="C15" s="83">
        <v>16040061</v>
      </c>
      <c r="D15" s="85" t="s">
        <v>92</v>
      </c>
      <c r="E15" s="91">
        <v>35954</v>
      </c>
      <c r="F15" s="77" t="s">
        <v>343</v>
      </c>
      <c r="G15" s="83" t="s">
        <v>93</v>
      </c>
      <c r="H15" s="2"/>
      <c r="I15" s="2"/>
      <c r="J15" s="2"/>
    </row>
    <row r="16" spans="1:10" ht="24" customHeight="1">
      <c r="A16" s="79">
        <v>9</v>
      </c>
      <c r="B16" s="94" t="s">
        <v>359</v>
      </c>
      <c r="C16" s="83">
        <v>16040067</v>
      </c>
      <c r="D16" s="85" t="s">
        <v>100</v>
      </c>
      <c r="E16" s="83" t="s">
        <v>101</v>
      </c>
      <c r="F16" s="77" t="s">
        <v>343</v>
      </c>
      <c r="G16" s="83" t="s">
        <v>102</v>
      </c>
      <c r="H16" s="2"/>
      <c r="I16" s="2"/>
      <c r="J16" s="2"/>
    </row>
    <row r="17" spans="1:10" ht="24" customHeight="1">
      <c r="A17" s="83">
        <v>10</v>
      </c>
      <c r="B17" s="95" t="s">
        <v>360</v>
      </c>
      <c r="C17" s="83">
        <v>16040136</v>
      </c>
      <c r="D17" s="85" t="s">
        <v>113</v>
      </c>
      <c r="E17" s="83" t="s">
        <v>114</v>
      </c>
      <c r="F17" s="77" t="s">
        <v>343</v>
      </c>
      <c r="G17" s="83" t="s">
        <v>115</v>
      </c>
      <c r="H17" s="2"/>
      <c r="I17" s="2"/>
      <c r="J17" s="2"/>
    </row>
    <row r="18" spans="1:10" ht="24" customHeight="1">
      <c r="A18" s="79">
        <v>11</v>
      </c>
      <c r="B18" s="94" t="s">
        <v>361</v>
      </c>
      <c r="C18" s="79">
        <v>16040137</v>
      </c>
      <c r="D18" s="86" t="s">
        <v>259</v>
      </c>
      <c r="E18" s="90">
        <v>36079</v>
      </c>
      <c r="F18" s="77" t="s">
        <v>343</v>
      </c>
      <c r="G18" s="79" t="s">
        <v>102</v>
      </c>
      <c r="H18" s="2"/>
      <c r="I18" s="2"/>
      <c r="J18" s="2"/>
    </row>
    <row r="19" spans="1:10" ht="24" customHeight="1">
      <c r="A19" s="83">
        <v>12</v>
      </c>
      <c r="B19" s="95" t="s">
        <v>362</v>
      </c>
      <c r="C19" s="83">
        <v>16040179</v>
      </c>
      <c r="D19" s="85" t="s">
        <v>127</v>
      </c>
      <c r="E19" s="83" t="s">
        <v>128</v>
      </c>
      <c r="F19" s="77" t="s">
        <v>343</v>
      </c>
      <c r="G19" s="83" t="s">
        <v>129</v>
      </c>
      <c r="H19" s="2"/>
      <c r="I19" s="2"/>
      <c r="J19" s="2"/>
    </row>
    <row r="20" spans="1:10" ht="24" customHeight="1">
      <c r="A20" s="79">
        <v>13</v>
      </c>
      <c r="B20" s="94" t="s">
        <v>363</v>
      </c>
      <c r="C20" s="79">
        <v>16040203</v>
      </c>
      <c r="D20" s="86" t="s">
        <v>277</v>
      </c>
      <c r="E20" s="90">
        <v>36132</v>
      </c>
      <c r="F20" s="77" t="s">
        <v>343</v>
      </c>
      <c r="G20" s="79" t="s">
        <v>102</v>
      </c>
      <c r="H20" s="2"/>
      <c r="I20" s="2"/>
      <c r="J20" s="2"/>
    </row>
    <row r="21" spans="1:10" ht="24" customHeight="1">
      <c r="A21" s="83">
        <v>14</v>
      </c>
      <c r="B21" s="95" t="s">
        <v>364</v>
      </c>
      <c r="C21" s="83">
        <v>16040256</v>
      </c>
      <c r="D21" s="85" t="s">
        <v>145</v>
      </c>
      <c r="E21" s="83" t="s">
        <v>146</v>
      </c>
      <c r="F21" s="77" t="s">
        <v>343</v>
      </c>
      <c r="G21" s="83" t="s">
        <v>93</v>
      </c>
      <c r="H21" s="2"/>
      <c r="I21" s="2"/>
      <c r="J21" s="2"/>
    </row>
    <row r="22" spans="1:10" ht="24" customHeight="1">
      <c r="A22" s="79">
        <v>15</v>
      </c>
      <c r="B22" s="94" t="s">
        <v>365</v>
      </c>
      <c r="C22" s="79">
        <v>16040276</v>
      </c>
      <c r="D22" s="86" t="s">
        <v>291</v>
      </c>
      <c r="E22" s="79" t="s">
        <v>292</v>
      </c>
      <c r="F22" s="77" t="s">
        <v>343</v>
      </c>
      <c r="G22" s="79" t="s">
        <v>293</v>
      </c>
      <c r="H22" s="2"/>
      <c r="I22" s="2"/>
      <c r="J22" s="2"/>
    </row>
    <row r="23" spans="1:10" ht="24" customHeight="1">
      <c r="A23" s="83">
        <v>16</v>
      </c>
      <c r="B23" s="95" t="s">
        <v>366</v>
      </c>
      <c r="C23" s="79">
        <v>16040288</v>
      </c>
      <c r="D23" s="86" t="s">
        <v>294</v>
      </c>
      <c r="E23" s="79" t="s">
        <v>295</v>
      </c>
      <c r="F23" s="77" t="s">
        <v>343</v>
      </c>
      <c r="G23" s="79" t="s">
        <v>115</v>
      </c>
      <c r="H23" s="2"/>
      <c r="I23" s="2"/>
      <c r="J23" s="2"/>
    </row>
    <row r="24" spans="1:10" ht="24" customHeight="1">
      <c r="A24" s="79">
        <v>17</v>
      </c>
      <c r="B24" s="94" t="s">
        <v>367</v>
      </c>
      <c r="C24" s="83">
        <v>16040290</v>
      </c>
      <c r="D24" s="85" t="s">
        <v>147</v>
      </c>
      <c r="E24" s="91">
        <v>36141</v>
      </c>
      <c r="F24" s="77" t="s">
        <v>343</v>
      </c>
      <c r="G24" s="83" t="s">
        <v>129</v>
      </c>
      <c r="H24" s="2"/>
      <c r="I24" s="2"/>
      <c r="J24" s="2"/>
    </row>
    <row r="25" spans="1:10" ht="24" customHeight="1">
      <c r="A25" s="83">
        <v>18</v>
      </c>
      <c r="B25" s="95" t="s">
        <v>368</v>
      </c>
      <c r="C25" s="83">
        <v>16040324</v>
      </c>
      <c r="D25" s="85" t="s">
        <v>159</v>
      </c>
      <c r="E25" s="83" t="s">
        <v>160</v>
      </c>
      <c r="F25" s="77" t="s">
        <v>343</v>
      </c>
      <c r="G25" s="83" t="s">
        <v>161</v>
      </c>
      <c r="H25" s="2"/>
      <c r="I25" s="2"/>
      <c r="J25" s="2"/>
    </row>
    <row r="26" spans="1:10" ht="24" customHeight="1">
      <c r="A26" s="79">
        <v>19</v>
      </c>
      <c r="B26" s="94" t="s">
        <v>369</v>
      </c>
      <c r="C26" s="79">
        <v>16040333</v>
      </c>
      <c r="D26" s="86" t="s">
        <v>303</v>
      </c>
      <c r="E26" s="79" t="s">
        <v>304</v>
      </c>
      <c r="F26" s="77" t="s">
        <v>343</v>
      </c>
      <c r="G26" s="79" t="s">
        <v>293</v>
      </c>
      <c r="H26" s="2"/>
      <c r="I26" s="2"/>
      <c r="J26" s="2"/>
    </row>
    <row r="27" spans="1:10" ht="24" customHeight="1">
      <c r="A27" s="83">
        <v>20</v>
      </c>
      <c r="B27" s="95" t="s">
        <v>370</v>
      </c>
      <c r="C27" s="79">
        <v>16040342</v>
      </c>
      <c r="D27" s="86" t="s">
        <v>305</v>
      </c>
      <c r="E27" s="79" t="s">
        <v>306</v>
      </c>
      <c r="F27" s="77" t="s">
        <v>343</v>
      </c>
      <c r="G27" s="79" t="s">
        <v>307</v>
      </c>
      <c r="H27" s="2"/>
      <c r="I27" s="2"/>
      <c r="J27" s="2"/>
    </row>
    <row r="28" spans="1:10" ht="24" customHeight="1">
      <c r="A28" s="79">
        <v>21</v>
      </c>
      <c r="B28" s="94" t="s">
        <v>371</v>
      </c>
      <c r="C28" s="79">
        <v>16040382</v>
      </c>
      <c r="D28" s="86" t="s">
        <v>313</v>
      </c>
      <c r="E28" s="90">
        <v>36137</v>
      </c>
      <c r="F28" s="77" t="s">
        <v>343</v>
      </c>
      <c r="G28" s="79" t="s">
        <v>293</v>
      </c>
      <c r="H28" s="2"/>
      <c r="I28" s="2"/>
      <c r="J28" s="2"/>
    </row>
    <row r="29" spans="1:10" ht="24" customHeight="1">
      <c r="A29" s="83">
        <v>22</v>
      </c>
      <c r="B29" s="95" t="s">
        <v>372</v>
      </c>
      <c r="C29" s="83">
        <v>16040406</v>
      </c>
      <c r="D29" s="85" t="s">
        <v>202</v>
      </c>
      <c r="E29" s="91">
        <v>36040</v>
      </c>
      <c r="F29" s="77" t="s">
        <v>343</v>
      </c>
      <c r="G29" s="83" t="s">
        <v>93</v>
      </c>
      <c r="H29" s="2"/>
      <c r="I29" s="2"/>
      <c r="J29" s="2"/>
    </row>
    <row r="30" spans="1:10" ht="24" customHeight="1">
      <c r="A30" s="79">
        <v>23</v>
      </c>
      <c r="B30" s="94" t="s">
        <v>373</v>
      </c>
      <c r="C30" s="79">
        <v>16040425</v>
      </c>
      <c r="D30" s="86" t="s">
        <v>201</v>
      </c>
      <c r="E30" s="79" t="s">
        <v>319</v>
      </c>
      <c r="F30" s="77" t="s">
        <v>343</v>
      </c>
      <c r="G30" s="79" t="s">
        <v>210</v>
      </c>
      <c r="H30" s="2"/>
      <c r="I30" s="2"/>
      <c r="J30" s="2"/>
    </row>
    <row r="31" spans="1:10" ht="24" customHeight="1">
      <c r="A31" s="83">
        <v>24</v>
      </c>
      <c r="B31" s="95" t="s">
        <v>374</v>
      </c>
      <c r="C31" s="79">
        <v>16040450</v>
      </c>
      <c r="D31" s="86" t="s">
        <v>331</v>
      </c>
      <c r="E31" s="79" t="s">
        <v>332</v>
      </c>
      <c r="F31" s="77" t="s">
        <v>343</v>
      </c>
      <c r="G31" s="79" t="s">
        <v>129</v>
      </c>
      <c r="H31" s="2"/>
      <c r="I31" s="2"/>
      <c r="J31" s="2"/>
    </row>
    <row r="32" spans="1:10" ht="24" customHeight="1">
      <c r="A32" s="79">
        <v>25</v>
      </c>
      <c r="B32" s="94" t="s">
        <v>375</v>
      </c>
      <c r="C32" s="83">
        <v>16040455</v>
      </c>
      <c r="D32" s="85" t="s">
        <v>208</v>
      </c>
      <c r="E32" s="83" t="s">
        <v>209</v>
      </c>
      <c r="F32" s="77" t="s">
        <v>343</v>
      </c>
      <c r="G32" s="83" t="s">
        <v>210</v>
      </c>
      <c r="H32" s="2"/>
      <c r="I32" s="2"/>
      <c r="J32" s="2"/>
    </row>
    <row r="33" spans="1:10" ht="24" customHeight="1">
      <c r="A33" s="83">
        <v>26</v>
      </c>
      <c r="B33" s="95" t="s">
        <v>376</v>
      </c>
      <c r="C33" s="79">
        <v>16040462</v>
      </c>
      <c r="D33" s="86" t="s">
        <v>213</v>
      </c>
      <c r="E33" s="90">
        <v>36103</v>
      </c>
      <c r="F33" s="77" t="s">
        <v>343</v>
      </c>
      <c r="G33" s="79" t="s">
        <v>214</v>
      </c>
      <c r="H33" s="2"/>
      <c r="I33" s="2"/>
      <c r="J33" s="2"/>
    </row>
    <row r="34" spans="1:10" ht="24" customHeight="1">
      <c r="A34" s="79">
        <v>27</v>
      </c>
      <c r="B34" s="94" t="s">
        <v>377</v>
      </c>
      <c r="C34" s="83">
        <v>16040481</v>
      </c>
      <c r="D34" s="85" t="s">
        <v>78</v>
      </c>
      <c r="E34" s="83" t="s">
        <v>79</v>
      </c>
      <c r="F34" s="77" t="s">
        <v>343</v>
      </c>
      <c r="G34" s="83" t="s">
        <v>80</v>
      </c>
      <c r="H34" s="2"/>
      <c r="I34" s="2"/>
      <c r="J34" s="2"/>
    </row>
    <row r="35" spans="1:10" ht="24" customHeight="1">
      <c r="A35" s="83">
        <v>28</v>
      </c>
      <c r="B35" s="95" t="s">
        <v>378</v>
      </c>
      <c r="C35" s="79">
        <v>16040552</v>
      </c>
      <c r="D35" s="86" t="s">
        <v>258</v>
      </c>
      <c r="E35" s="90">
        <v>36104</v>
      </c>
      <c r="F35" s="77" t="s">
        <v>343</v>
      </c>
      <c r="G35" s="79" t="s">
        <v>192</v>
      </c>
      <c r="H35" s="2"/>
      <c r="I35" s="2"/>
      <c r="J35" s="2"/>
    </row>
    <row r="36" spans="1:10" ht="24" customHeight="1">
      <c r="A36" s="79">
        <v>29</v>
      </c>
      <c r="B36" s="94" t="s">
        <v>379</v>
      </c>
      <c r="C36" s="79">
        <v>16040555</v>
      </c>
      <c r="D36" s="98" t="s">
        <v>252</v>
      </c>
      <c r="E36" s="79" t="s">
        <v>253</v>
      </c>
      <c r="F36" s="77" t="s">
        <v>343</v>
      </c>
      <c r="G36" s="79" t="s">
        <v>214</v>
      </c>
      <c r="H36" s="2"/>
      <c r="I36" s="2"/>
      <c r="J36" s="2"/>
    </row>
    <row r="37" spans="1:10" ht="24" customHeight="1">
      <c r="A37" s="83">
        <v>30</v>
      </c>
      <c r="B37" s="95" t="s">
        <v>380</v>
      </c>
      <c r="C37" s="79">
        <v>16040565</v>
      </c>
      <c r="D37" s="86" t="s">
        <v>260</v>
      </c>
      <c r="E37" s="90">
        <v>36017</v>
      </c>
      <c r="F37" s="77" t="s">
        <v>343</v>
      </c>
      <c r="G37" s="79" t="s">
        <v>80</v>
      </c>
      <c r="H37" s="2"/>
      <c r="I37" s="2"/>
      <c r="J37" s="2"/>
    </row>
    <row r="38" spans="1:10" ht="24" customHeight="1">
      <c r="A38" s="79">
        <v>31</v>
      </c>
      <c r="B38" s="94" t="s">
        <v>381</v>
      </c>
      <c r="C38" s="79">
        <v>16040577</v>
      </c>
      <c r="D38" s="86" t="s">
        <v>265</v>
      </c>
      <c r="E38" s="79" t="s">
        <v>266</v>
      </c>
      <c r="F38" s="77" t="s">
        <v>343</v>
      </c>
      <c r="G38" s="79" t="s">
        <v>214</v>
      </c>
      <c r="H38" s="2"/>
      <c r="I38" s="2"/>
      <c r="J38" s="2"/>
    </row>
    <row r="39" spans="1:10" ht="24" customHeight="1">
      <c r="A39" s="83">
        <v>32</v>
      </c>
      <c r="B39" s="95" t="s">
        <v>382</v>
      </c>
      <c r="C39" s="79">
        <v>16040584</v>
      </c>
      <c r="D39" s="86" t="s">
        <v>270</v>
      </c>
      <c r="E39" s="79" t="s">
        <v>272</v>
      </c>
      <c r="F39" s="77" t="s">
        <v>343</v>
      </c>
      <c r="G39" s="79" t="s">
        <v>273</v>
      </c>
      <c r="H39" s="2"/>
      <c r="I39" s="2"/>
      <c r="J39" s="2"/>
    </row>
    <row r="40" spans="1:10" ht="24" customHeight="1">
      <c r="A40" s="79">
        <v>33</v>
      </c>
      <c r="B40" s="94" t="s">
        <v>383</v>
      </c>
      <c r="C40" s="79">
        <v>16040587</v>
      </c>
      <c r="D40" s="86" t="s">
        <v>270</v>
      </c>
      <c r="E40" s="90">
        <v>36075</v>
      </c>
      <c r="F40" s="77" t="s">
        <v>343</v>
      </c>
      <c r="G40" s="79" t="s">
        <v>80</v>
      </c>
      <c r="H40" s="2"/>
      <c r="I40" s="2"/>
      <c r="J40" s="2"/>
    </row>
    <row r="41" spans="1:10" ht="24" customHeight="1">
      <c r="A41" s="83">
        <v>34</v>
      </c>
      <c r="B41" s="95" t="s">
        <v>384</v>
      </c>
      <c r="C41" s="79">
        <v>16040593</v>
      </c>
      <c r="D41" s="86" t="s">
        <v>270</v>
      </c>
      <c r="E41" s="79" t="s">
        <v>271</v>
      </c>
      <c r="F41" s="77" t="s">
        <v>343</v>
      </c>
      <c r="G41" s="79" t="s">
        <v>214</v>
      </c>
      <c r="H41" s="2"/>
      <c r="I41" s="2"/>
      <c r="J41" s="2"/>
    </row>
    <row r="42" spans="1:10" ht="24" customHeight="1">
      <c r="A42" s="79">
        <v>35</v>
      </c>
      <c r="B42" s="94" t="s">
        <v>385</v>
      </c>
      <c r="C42" s="79">
        <v>16040601</v>
      </c>
      <c r="D42" s="86" t="s">
        <v>267</v>
      </c>
      <c r="E42" s="79" t="s">
        <v>268</v>
      </c>
      <c r="F42" s="77" t="s">
        <v>343</v>
      </c>
      <c r="G42" s="79" t="s">
        <v>214</v>
      </c>
      <c r="H42" s="2"/>
      <c r="I42" s="2"/>
      <c r="J42" s="2"/>
    </row>
    <row r="43" spans="1:10" ht="24" customHeight="1">
      <c r="A43" s="83">
        <v>36</v>
      </c>
      <c r="B43" s="95" t="s">
        <v>386</v>
      </c>
      <c r="C43" s="79">
        <v>16040620</v>
      </c>
      <c r="D43" s="86" t="s">
        <v>279</v>
      </c>
      <c r="E43" s="79" t="s">
        <v>280</v>
      </c>
      <c r="F43" s="77" t="s">
        <v>343</v>
      </c>
      <c r="G43" s="79" t="s">
        <v>144</v>
      </c>
      <c r="H43" s="2"/>
      <c r="I43" s="2"/>
      <c r="J43" s="2"/>
    </row>
    <row r="44" spans="1:10" ht="24" customHeight="1">
      <c r="A44" s="79">
        <v>37</v>
      </c>
      <c r="B44" s="94" t="s">
        <v>387</v>
      </c>
      <c r="C44" s="79">
        <v>16040626</v>
      </c>
      <c r="D44" s="86" t="s">
        <v>283</v>
      </c>
      <c r="E44" s="90">
        <v>35836</v>
      </c>
      <c r="F44" s="77" t="s">
        <v>343</v>
      </c>
      <c r="G44" s="79" t="s">
        <v>284</v>
      </c>
      <c r="H44" s="2"/>
      <c r="I44" s="2"/>
      <c r="J44" s="2"/>
    </row>
    <row r="45" spans="1:10" ht="24" customHeight="1">
      <c r="A45" s="83">
        <v>38</v>
      </c>
      <c r="B45" s="95" t="s">
        <v>388</v>
      </c>
      <c r="C45" s="83">
        <v>16040638</v>
      </c>
      <c r="D45" s="85" t="s">
        <v>142</v>
      </c>
      <c r="E45" s="83" t="s">
        <v>143</v>
      </c>
      <c r="F45" s="77" t="s">
        <v>343</v>
      </c>
      <c r="G45" s="83" t="s">
        <v>144</v>
      </c>
      <c r="H45" s="2"/>
      <c r="I45" s="2"/>
      <c r="J45" s="2"/>
    </row>
    <row r="46" spans="1:10" ht="24" customHeight="1">
      <c r="A46" s="79">
        <v>39</v>
      </c>
      <c r="B46" s="94" t="s">
        <v>389</v>
      </c>
      <c r="C46" s="79">
        <v>16040643</v>
      </c>
      <c r="D46" s="86" t="s">
        <v>286</v>
      </c>
      <c r="E46" s="79" t="s">
        <v>287</v>
      </c>
      <c r="F46" s="77" t="s">
        <v>343</v>
      </c>
      <c r="G46" s="79" t="s">
        <v>214</v>
      </c>
      <c r="H46" s="2"/>
      <c r="I46" s="2"/>
      <c r="J46" s="2"/>
    </row>
    <row r="47" spans="1:10" ht="24" customHeight="1">
      <c r="A47" s="83">
        <v>40</v>
      </c>
      <c r="B47" s="95" t="s">
        <v>390</v>
      </c>
      <c r="C47" s="79">
        <v>16040651</v>
      </c>
      <c r="D47" s="52" t="s">
        <v>288</v>
      </c>
      <c r="E47" s="90">
        <v>35802</v>
      </c>
      <c r="F47" s="77" t="s">
        <v>343</v>
      </c>
      <c r="G47" s="79" t="s">
        <v>138</v>
      </c>
      <c r="H47" s="2"/>
      <c r="I47" s="2"/>
      <c r="J47" s="2"/>
    </row>
    <row r="48" spans="1:10" ht="24" customHeight="1">
      <c r="A48" s="79">
        <v>41</v>
      </c>
      <c r="B48" s="94" t="s">
        <v>391</v>
      </c>
      <c r="C48" s="79">
        <v>16040713</v>
      </c>
      <c r="D48" s="86" t="s">
        <v>302</v>
      </c>
      <c r="E48" s="90">
        <v>35432</v>
      </c>
      <c r="F48" s="77" t="s">
        <v>343</v>
      </c>
      <c r="G48" s="79" t="s">
        <v>80</v>
      </c>
      <c r="H48" s="2"/>
      <c r="I48" s="2"/>
      <c r="J48" s="2"/>
    </row>
    <row r="49" spans="1:10" ht="24" customHeight="1">
      <c r="A49" s="83">
        <v>42</v>
      </c>
      <c r="B49" s="95" t="s">
        <v>392</v>
      </c>
      <c r="C49" s="79">
        <v>16040739</v>
      </c>
      <c r="D49" s="86" t="s">
        <v>314</v>
      </c>
      <c r="E49" s="90">
        <v>35890</v>
      </c>
      <c r="F49" s="77" t="s">
        <v>343</v>
      </c>
      <c r="G49" s="79" t="s">
        <v>284</v>
      </c>
      <c r="H49" s="2"/>
      <c r="I49" s="2"/>
      <c r="J49" s="2"/>
    </row>
    <row r="50" spans="1:10" ht="24" customHeight="1">
      <c r="A50" s="79">
        <v>43</v>
      </c>
      <c r="B50" s="94" t="s">
        <v>393</v>
      </c>
      <c r="C50" s="79">
        <v>16040749</v>
      </c>
      <c r="D50" s="86" t="s">
        <v>317</v>
      </c>
      <c r="E50" s="79" t="s">
        <v>318</v>
      </c>
      <c r="F50" s="77" t="s">
        <v>343</v>
      </c>
      <c r="G50" s="79" t="s">
        <v>192</v>
      </c>
      <c r="H50" s="2"/>
      <c r="I50" s="2"/>
      <c r="J50" s="2"/>
    </row>
    <row r="51" spans="1:10" ht="24" customHeight="1">
      <c r="A51" s="83">
        <v>44</v>
      </c>
      <c r="B51" s="95" t="s">
        <v>394</v>
      </c>
      <c r="C51" s="83">
        <v>16040754</v>
      </c>
      <c r="D51" s="85" t="s">
        <v>204</v>
      </c>
      <c r="E51" s="83" t="s">
        <v>185</v>
      </c>
      <c r="F51" s="77" t="s">
        <v>343</v>
      </c>
      <c r="G51" s="83" t="s">
        <v>138</v>
      </c>
      <c r="H51" s="2"/>
      <c r="I51" s="2"/>
      <c r="J51" s="2"/>
    </row>
    <row r="52" spans="1:10" ht="24" customHeight="1">
      <c r="A52" s="79">
        <v>45</v>
      </c>
      <c r="B52" s="94" t="s">
        <v>395</v>
      </c>
      <c r="C52" s="83">
        <v>16040794</v>
      </c>
      <c r="D52" s="85" t="s">
        <v>190</v>
      </c>
      <c r="E52" s="83" t="s">
        <v>191</v>
      </c>
      <c r="F52" s="77" t="s">
        <v>343</v>
      </c>
      <c r="G52" s="83" t="s">
        <v>192</v>
      </c>
      <c r="H52" s="2"/>
      <c r="I52" s="2"/>
      <c r="J52" s="2"/>
    </row>
    <row r="53" spans="1:10" ht="24" customHeight="1">
      <c r="A53" s="83">
        <v>46</v>
      </c>
      <c r="B53" s="95" t="s">
        <v>396</v>
      </c>
      <c r="C53" s="83">
        <v>16040831</v>
      </c>
      <c r="D53" s="85" t="s">
        <v>75</v>
      </c>
      <c r="E53" s="83" t="s">
        <v>76</v>
      </c>
      <c r="F53" s="77" t="s">
        <v>342</v>
      </c>
      <c r="G53" s="83" t="s">
        <v>77</v>
      </c>
      <c r="H53" s="2"/>
      <c r="I53" s="2"/>
      <c r="J53" s="2"/>
    </row>
    <row r="54" spans="1:10" ht="24" customHeight="1">
      <c r="A54" s="79">
        <v>47</v>
      </c>
      <c r="B54" s="94" t="s">
        <v>397</v>
      </c>
      <c r="C54" s="83">
        <v>16040838</v>
      </c>
      <c r="D54" s="85" t="s">
        <v>59</v>
      </c>
      <c r="E54" s="91">
        <v>35865</v>
      </c>
      <c r="F54" s="77" t="s">
        <v>342</v>
      </c>
      <c r="G54" s="83" t="s">
        <v>60</v>
      </c>
      <c r="H54" s="2"/>
      <c r="I54" s="2"/>
      <c r="J54" s="2"/>
    </row>
    <row r="55" spans="1:10" ht="24" customHeight="1">
      <c r="A55" s="83">
        <v>48</v>
      </c>
      <c r="B55" s="95" t="s">
        <v>398</v>
      </c>
      <c r="C55" s="83">
        <v>16040851</v>
      </c>
      <c r="D55" s="85" t="s">
        <v>88</v>
      </c>
      <c r="E55" s="91">
        <v>35892</v>
      </c>
      <c r="F55" s="77" t="s">
        <v>342</v>
      </c>
      <c r="G55" s="83" t="s">
        <v>89</v>
      </c>
      <c r="H55" s="2"/>
      <c r="I55" s="2"/>
      <c r="J55" s="2"/>
    </row>
    <row r="56" spans="1:10" ht="24" customHeight="1">
      <c r="A56" s="79">
        <v>49</v>
      </c>
      <c r="B56" s="94" t="s">
        <v>399</v>
      </c>
      <c r="C56" s="83">
        <v>16040858</v>
      </c>
      <c r="D56" s="85" t="s">
        <v>96</v>
      </c>
      <c r="E56" s="91">
        <v>35737</v>
      </c>
      <c r="F56" s="77" t="s">
        <v>342</v>
      </c>
      <c r="G56" s="83" t="s">
        <v>60</v>
      </c>
      <c r="H56" s="2"/>
      <c r="I56" s="2"/>
      <c r="J56" s="2"/>
    </row>
    <row r="57" spans="1:10" ht="24" customHeight="1">
      <c r="A57" s="83">
        <v>50</v>
      </c>
      <c r="B57" s="95" t="s">
        <v>400</v>
      </c>
      <c r="C57" s="83">
        <v>16040876</v>
      </c>
      <c r="D57" s="85" t="s">
        <v>108</v>
      </c>
      <c r="E57" s="91">
        <v>35891</v>
      </c>
      <c r="F57" s="77" t="s">
        <v>342</v>
      </c>
      <c r="G57" s="83" t="s">
        <v>89</v>
      </c>
      <c r="H57" s="2"/>
      <c r="I57" s="2"/>
      <c r="J57" s="2"/>
    </row>
    <row r="58" spans="1:10" s="10" customFormat="1" ht="17.25" customHeight="1">
      <c r="A58" s="7" t="s">
        <v>6</v>
      </c>
      <c r="B58" s="7"/>
      <c r="C58" s="8"/>
      <c r="D58" s="9"/>
      <c r="E58" s="8" t="s">
        <v>7</v>
      </c>
      <c r="F58" s="8"/>
      <c r="G58" s="8"/>
      <c r="H58" s="7" t="s">
        <v>8</v>
      </c>
      <c r="I58" s="7"/>
      <c r="J58" s="7"/>
    </row>
    <row r="59" spans="1:10" s="10" customFormat="1" ht="21.75" customHeight="1">
      <c r="A59" s="7" t="s">
        <v>9</v>
      </c>
      <c r="B59" s="7"/>
      <c r="C59" s="8"/>
      <c r="D59" s="9"/>
      <c r="E59" s="8"/>
      <c r="F59" s="8"/>
      <c r="G59" s="8"/>
      <c r="H59" s="11" t="s">
        <v>10</v>
      </c>
      <c r="I59" s="7"/>
      <c r="J59" s="7"/>
    </row>
    <row r="60" spans="1:10" s="10" customFormat="1" ht="21.75" customHeight="1">
      <c r="A60" s="7" t="s">
        <v>11</v>
      </c>
      <c r="B60" s="7"/>
      <c r="C60" s="8"/>
      <c r="D60" s="9"/>
      <c r="E60" s="8"/>
      <c r="F60" s="8"/>
      <c r="G60" s="8"/>
      <c r="H60" s="11" t="s">
        <v>12</v>
      </c>
      <c r="I60" s="7"/>
      <c r="J60" s="7"/>
    </row>
    <row r="61" spans="3:10" s="10" customFormat="1" ht="21.75" customHeight="1">
      <c r="C61" s="8"/>
      <c r="D61" s="9"/>
      <c r="E61" s="12"/>
      <c r="F61" s="12"/>
      <c r="G61" s="8" t="s">
        <v>504</v>
      </c>
      <c r="H61" s="7"/>
      <c r="I61" s="7"/>
      <c r="J61" s="7"/>
    </row>
    <row r="62" spans="3:10" s="10" customFormat="1" ht="21.75" customHeight="1">
      <c r="C62" s="8"/>
      <c r="D62" s="9"/>
      <c r="E62" s="107" t="s">
        <v>13</v>
      </c>
      <c r="F62" s="107"/>
      <c r="G62" s="107"/>
      <c r="H62" s="107"/>
      <c r="J62" s="7"/>
    </row>
    <row r="63" spans="3:10" s="13" customFormat="1" ht="18" customHeight="1">
      <c r="C63" s="14"/>
      <c r="D63" s="15"/>
      <c r="E63" s="108" t="s">
        <v>14</v>
      </c>
      <c r="F63" s="108"/>
      <c r="G63" s="108"/>
      <c r="H63" s="108"/>
      <c r="J63" s="16"/>
    </row>
    <row r="64" spans="5:7" s="3" customFormat="1" ht="15">
      <c r="E64" s="47"/>
      <c r="F64" s="47"/>
      <c r="G64" s="47"/>
    </row>
    <row r="65" spans="1:9" s="24" customFormat="1" ht="22.5">
      <c r="A65" s="17" t="s">
        <v>15</v>
      </c>
      <c r="B65" s="17"/>
      <c r="C65" s="18"/>
      <c r="D65" s="19"/>
      <c r="E65" s="20"/>
      <c r="F65" s="20"/>
      <c r="G65" s="21"/>
      <c r="H65" s="22" t="s">
        <v>16</v>
      </c>
      <c r="I65" s="23"/>
    </row>
    <row r="66" spans="1:9" s="29" customFormat="1" ht="21" customHeight="1">
      <c r="A66" s="25" t="s">
        <v>17</v>
      </c>
      <c r="B66" s="25"/>
      <c r="C66" s="18"/>
      <c r="D66" s="26"/>
      <c r="E66" s="27"/>
      <c r="F66" s="27"/>
      <c r="G66" s="21"/>
      <c r="H66" s="28" t="s">
        <v>498</v>
      </c>
      <c r="I66" s="23"/>
    </row>
    <row r="67" spans="3:10" s="29" customFormat="1" ht="21" customHeight="1">
      <c r="C67" s="30"/>
      <c r="D67" s="31" t="s">
        <v>27</v>
      </c>
      <c r="E67" s="32"/>
      <c r="F67" s="32"/>
      <c r="G67" s="21"/>
      <c r="H67" s="24" t="s">
        <v>18</v>
      </c>
      <c r="J67" s="33" t="s">
        <v>28</v>
      </c>
    </row>
    <row r="68" spans="3:10" s="29" customFormat="1" ht="21" customHeight="1">
      <c r="C68" s="18"/>
      <c r="D68" s="31" t="s">
        <v>499</v>
      </c>
      <c r="E68" s="21"/>
      <c r="F68" s="21"/>
      <c r="G68" s="21"/>
      <c r="H68" s="34" t="s">
        <v>29</v>
      </c>
      <c r="I68" s="29">
        <v>2</v>
      </c>
      <c r="J68" s="33" t="s">
        <v>502</v>
      </c>
    </row>
    <row r="69" spans="3:10" s="29" customFormat="1" ht="21" customHeight="1">
      <c r="C69" s="18"/>
      <c r="D69" s="26"/>
      <c r="E69" s="35"/>
      <c r="F69" s="35"/>
      <c r="G69" s="21"/>
      <c r="H69" s="36"/>
      <c r="I69" s="34"/>
      <c r="J69" s="33"/>
    </row>
    <row r="70" spans="1:10" s="42" customFormat="1" ht="12.75">
      <c r="A70" s="37" t="s">
        <v>0</v>
      </c>
      <c r="B70" s="37" t="s">
        <v>5</v>
      </c>
      <c r="C70" s="37" t="s">
        <v>19</v>
      </c>
      <c r="D70" s="38" t="s">
        <v>2</v>
      </c>
      <c r="E70" s="39" t="s">
        <v>20</v>
      </c>
      <c r="F70" s="97" t="s">
        <v>503</v>
      </c>
      <c r="G70" s="40" t="s">
        <v>3</v>
      </c>
      <c r="H70" s="37" t="s">
        <v>21</v>
      </c>
      <c r="I70" s="37" t="s">
        <v>22</v>
      </c>
      <c r="J70" s="41" t="s">
        <v>23</v>
      </c>
    </row>
    <row r="71" spans="1:10" s="42" customFormat="1" ht="13.5" thickBot="1">
      <c r="A71" s="43"/>
      <c r="B71" s="43"/>
      <c r="C71" s="44"/>
      <c r="D71" s="44"/>
      <c r="E71" s="45" t="s">
        <v>24</v>
      </c>
      <c r="F71" s="45"/>
      <c r="G71" s="46" t="s">
        <v>25</v>
      </c>
      <c r="H71" s="44"/>
      <c r="I71" s="44" t="s">
        <v>26</v>
      </c>
      <c r="J71" s="44"/>
    </row>
    <row r="72" spans="1:10" ht="23.25" customHeight="1" thickTop="1">
      <c r="A72" s="79">
        <v>1</v>
      </c>
      <c r="B72" s="94" t="s">
        <v>401</v>
      </c>
      <c r="C72" s="83">
        <v>16040887</v>
      </c>
      <c r="D72" s="85" t="s">
        <v>121</v>
      </c>
      <c r="E72" s="83" t="s">
        <v>122</v>
      </c>
      <c r="F72" s="77" t="s">
        <v>342</v>
      </c>
      <c r="G72" s="83" t="s">
        <v>123</v>
      </c>
      <c r="H72" s="2"/>
      <c r="I72" s="2"/>
      <c r="J72" s="2"/>
    </row>
    <row r="73" spans="1:10" ht="23.25" customHeight="1">
      <c r="A73" s="83">
        <v>2</v>
      </c>
      <c r="B73" s="95" t="s">
        <v>402</v>
      </c>
      <c r="C73" s="83">
        <v>16040944</v>
      </c>
      <c r="D73" s="82" t="s">
        <v>172</v>
      </c>
      <c r="E73" s="91">
        <v>35954</v>
      </c>
      <c r="F73" s="77" t="s">
        <v>342</v>
      </c>
      <c r="G73" s="83" t="s">
        <v>173</v>
      </c>
      <c r="H73" s="2"/>
      <c r="I73" s="2"/>
      <c r="J73" s="2"/>
    </row>
    <row r="74" spans="1:10" ht="23.25" customHeight="1">
      <c r="A74" s="79">
        <v>3</v>
      </c>
      <c r="B74" s="94" t="s">
        <v>403</v>
      </c>
      <c r="C74" s="83">
        <v>16040969</v>
      </c>
      <c r="D74" s="85" t="s">
        <v>189</v>
      </c>
      <c r="E74" s="83" t="s">
        <v>177</v>
      </c>
      <c r="F74" s="77" t="s">
        <v>342</v>
      </c>
      <c r="G74" s="83" t="s">
        <v>89</v>
      </c>
      <c r="H74" s="2"/>
      <c r="I74" s="2"/>
      <c r="J74" s="2"/>
    </row>
    <row r="75" spans="1:10" ht="23.25" customHeight="1">
      <c r="A75" s="83">
        <v>4</v>
      </c>
      <c r="B75" s="95" t="s">
        <v>404</v>
      </c>
      <c r="C75" s="83">
        <v>16040971</v>
      </c>
      <c r="D75" s="85" t="s">
        <v>184</v>
      </c>
      <c r="E75" s="83" t="s">
        <v>185</v>
      </c>
      <c r="F75" s="77" t="s">
        <v>342</v>
      </c>
      <c r="G75" s="83" t="s">
        <v>89</v>
      </c>
      <c r="H75" s="2"/>
      <c r="I75" s="2"/>
      <c r="J75" s="2"/>
    </row>
    <row r="76" spans="1:10" ht="23.25" customHeight="1">
      <c r="A76" s="79">
        <v>5</v>
      </c>
      <c r="B76" s="94" t="s">
        <v>405</v>
      </c>
      <c r="C76" s="83">
        <v>16040986</v>
      </c>
      <c r="D76" s="85" t="s">
        <v>203</v>
      </c>
      <c r="E76" s="91">
        <v>35893</v>
      </c>
      <c r="F76" s="77" t="s">
        <v>342</v>
      </c>
      <c r="G76" s="83" t="s">
        <v>188</v>
      </c>
      <c r="H76" s="2"/>
      <c r="I76" s="2"/>
      <c r="J76" s="2"/>
    </row>
    <row r="77" spans="1:10" ht="23.25" customHeight="1">
      <c r="A77" s="83">
        <v>6</v>
      </c>
      <c r="B77" s="95" t="s">
        <v>406</v>
      </c>
      <c r="C77" s="79">
        <v>16041001</v>
      </c>
      <c r="D77" s="86" t="s">
        <v>217</v>
      </c>
      <c r="E77" s="79" t="s">
        <v>218</v>
      </c>
      <c r="F77" s="77" t="s">
        <v>345</v>
      </c>
      <c r="G77" s="79" t="s">
        <v>99</v>
      </c>
      <c r="H77" s="2"/>
      <c r="I77" s="2"/>
      <c r="J77" s="2"/>
    </row>
    <row r="78" spans="1:10" ht="23.25" customHeight="1">
      <c r="A78" s="79">
        <v>7</v>
      </c>
      <c r="B78" s="94" t="s">
        <v>407</v>
      </c>
      <c r="C78" s="79">
        <v>16041042</v>
      </c>
      <c r="D78" s="86" t="s">
        <v>329</v>
      </c>
      <c r="E78" s="79" t="s">
        <v>330</v>
      </c>
      <c r="F78" s="77" t="s">
        <v>345</v>
      </c>
      <c r="G78" s="79" t="s">
        <v>31</v>
      </c>
      <c r="H78" s="2"/>
      <c r="I78" s="2"/>
      <c r="J78" s="2"/>
    </row>
    <row r="79" spans="1:10" ht="23.25" customHeight="1">
      <c r="A79" s="83">
        <v>8</v>
      </c>
      <c r="B79" s="95" t="s">
        <v>408</v>
      </c>
      <c r="C79" s="79">
        <v>16041049</v>
      </c>
      <c r="D79" s="52" t="s">
        <v>297</v>
      </c>
      <c r="E79" s="79" t="s">
        <v>298</v>
      </c>
      <c r="F79" s="77" t="s">
        <v>345</v>
      </c>
      <c r="G79" s="79" t="s">
        <v>99</v>
      </c>
      <c r="H79" s="2"/>
      <c r="I79" s="2"/>
      <c r="J79" s="2"/>
    </row>
    <row r="80" spans="1:10" ht="23.25" customHeight="1">
      <c r="A80" s="79">
        <v>9</v>
      </c>
      <c r="B80" s="94" t="s">
        <v>409</v>
      </c>
      <c r="C80" s="83">
        <v>16041061</v>
      </c>
      <c r="D80" s="85" t="s">
        <v>105</v>
      </c>
      <c r="E80" s="83" t="s">
        <v>106</v>
      </c>
      <c r="F80" s="77" t="s">
        <v>345</v>
      </c>
      <c r="G80" s="83" t="s">
        <v>107</v>
      </c>
      <c r="H80" s="2"/>
      <c r="I80" s="2"/>
      <c r="J80" s="2"/>
    </row>
    <row r="81" spans="1:10" ht="23.25" customHeight="1">
      <c r="A81" s="83">
        <v>10</v>
      </c>
      <c r="B81" s="95" t="s">
        <v>410</v>
      </c>
      <c r="C81" s="79">
        <v>16041069</v>
      </c>
      <c r="D81" s="86" t="s">
        <v>275</v>
      </c>
      <c r="E81" s="79" t="s">
        <v>276</v>
      </c>
      <c r="F81" s="77" t="s">
        <v>345</v>
      </c>
      <c r="G81" s="79" t="s">
        <v>226</v>
      </c>
      <c r="H81" s="2"/>
      <c r="I81" s="2"/>
      <c r="J81" s="2"/>
    </row>
    <row r="82" spans="1:10" ht="23.25" customHeight="1">
      <c r="A82" s="79">
        <v>11</v>
      </c>
      <c r="B82" s="94" t="s">
        <v>411</v>
      </c>
      <c r="C82" s="83">
        <v>16041078</v>
      </c>
      <c r="D82" s="85" t="s">
        <v>168</v>
      </c>
      <c r="E82" s="83" t="s">
        <v>169</v>
      </c>
      <c r="F82" s="77" t="s">
        <v>345</v>
      </c>
      <c r="G82" s="83" t="s">
        <v>107</v>
      </c>
      <c r="H82" s="2"/>
      <c r="I82" s="2"/>
      <c r="J82" s="2"/>
    </row>
    <row r="83" spans="1:10" ht="23.25" customHeight="1">
      <c r="A83" s="83">
        <v>12</v>
      </c>
      <c r="B83" s="95" t="s">
        <v>412</v>
      </c>
      <c r="C83" s="79">
        <v>16041079</v>
      </c>
      <c r="D83" s="52" t="s">
        <v>311</v>
      </c>
      <c r="E83" s="79" t="s">
        <v>312</v>
      </c>
      <c r="F83" s="77" t="s">
        <v>345</v>
      </c>
      <c r="G83" s="79" t="s">
        <v>107</v>
      </c>
      <c r="H83" s="2"/>
      <c r="I83" s="2"/>
      <c r="J83" s="2"/>
    </row>
    <row r="84" spans="1:10" ht="23.25" customHeight="1">
      <c r="A84" s="79">
        <v>13</v>
      </c>
      <c r="B84" s="94" t="s">
        <v>413</v>
      </c>
      <c r="C84" s="83">
        <v>16041112</v>
      </c>
      <c r="D84" s="85" t="s">
        <v>183</v>
      </c>
      <c r="E84" s="91">
        <v>36134</v>
      </c>
      <c r="F84" s="77" t="s">
        <v>345</v>
      </c>
      <c r="G84" s="83" t="s">
        <v>107</v>
      </c>
      <c r="H84" s="2"/>
      <c r="I84" s="2"/>
      <c r="J84" s="2"/>
    </row>
    <row r="85" spans="1:10" ht="23.25" customHeight="1">
      <c r="A85" s="83">
        <v>14</v>
      </c>
      <c r="B85" s="95" t="s">
        <v>414</v>
      </c>
      <c r="C85" s="79">
        <v>16041129</v>
      </c>
      <c r="D85" s="86" t="s">
        <v>250</v>
      </c>
      <c r="E85" s="79" t="s">
        <v>251</v>
      </c>
      <c r="F85" s="77" t="s">
        <v>345</v>
      </c>
      <c r="G85" s="79" t="s">
        <v>226</v>
      </c>
      <c r="H85" s="2"/>
      <c r="I85" s="2"/>
      <c r="J85" s="2"/>
    </row>
    <row r="86" spans="1:10" ht="23.25" customHeight="1">
      <c r="A86" s="79">
        <v>15</v>
      </c>
      <c r="B86" s="94" t="s">
        <v>415</v>
      </c>
      <c r="C86" s="83">
        <v>16041154</v>
      </c>
      <c r="D86" s="85" t="s">
        <v>174</v>
      </c>
      <c r="E86" s="91">
        <v>35980</v>
      </c>
      <c r="F86" s="77" t="s">
        <v>345</v>
      </c>
      <c r="G86" s="83" t="s">
        <v>175</v>
      </c>
      <c r="H86" s="2"/>
      <c r="I86" s="2"/>
      <c r="J86" s="2"/>
    </row>
    <row r="87" spans="1:10" ht="23.25" customHeight="1">
      <c r="A87" s="83">
        <v>16</v>
      </c>
      <c r="B87" s="95" t="s">
        <v>416</v>
      </c>
      <c r="C87" s="83">
        <v>16041173</v>
      </c>
      <c r="D87" s="85" t="s">
        <v>69</v>
      </c>
      <c r="E87" s="91">
        <v>35796</v>
      </c>
      <c r="F87" s="77" t="s">
        <v>345</v>
      </c>
      <c r="G87" s="83" t="s">
        <v>70</v>
      </c>
      <c r="H87" s="2"/>
      <c r="I87" s="2"/>
      <c r="J87" s="2"/>
    </row>
    <row r="88" spans="1:10" ht="23.25" customHeight="1">
      <c r="A88" s="79">
        <v>17</v>
      </c>
      <c r="B88" s="94" t="s">
        <v>417</v>
      </c>
      <c r="C88" s="83">
        <v>16041186</v>
      </c>
      <c r="D88" s="85" t="s">
        <v>117</v>
      </c>
      <c r="E88" s="91">
        <v>35888</v>
      </c>
      <c r="F88" s="77" t="s">
        <v>345</v>
      </c>
      <c r="G88" s="83" t="s">
        <v>118</v>
      </c>
      <c r="H88" s="2"/>
      <c r="I88" s="2"/>
      <c r="J88" s="2"/>
    </row>
    <row r="89" spans="1:10" ht="23.25" customHeight="1">
      <c r="A89" s="83">
        <v>18</v>
      </c>
      <c r="B89" s="95" t="s">
        <v>418</v>
      </c>
      <c r="C89" s="79">
        <v>16041209</v>
      </c>
      <c r="D89" s="86" t="s">
        <v>300</v>
      </c>
      <c r="E89" s="79" t="s">
        <v>301</v>
      </c>
      <c r="F89" s="77" t="s">
        <v>345</v>
      </c>
      <c r="G89" s="79" t="s">
        <v>99</v>
      </c>
      <c r="H89" s="2"/>
      <c r="I89" s="2"/>
      <c r="J89" s="2"/>
    </row>
    <row r="90" spans="1:10" ht="23.25" customHeight="1">
      <c r="A90" s="79">
        <v>19</v>
      </c>
      <c r="B90" s="94" t="s">
        <v>419</v>
      </c>
      <c r="C90" s="79">
        <v>16041223</v>
      </c>
      <c r="D90" s="86" t="s">
        <v>325</v>
      </c>
      <c r="E90" s="79" t="s">
        <v>306</v>
      </c>
      <c r="F90" s="77" t="s">
        <v>345</v>
      </c>
      <c r="G90" s="79" t="s">
        <v>70</v>
      </c>
      <c r="H90" s="2"/>
      <c r="I90" s="2"/>
      <c r="J90" s="2"/>
    </row>
    <row r="91" spans="1:10" ht="23.25" customHeight="1">
      <c r="A91" s="83">
        <v>20</v>
      </c>
      <c r="B91" s="95" t="s">
        <v>420</v>
      </c>
      <c r="C91" s="83">
        <v>16041234</v>
      </c>
      <c r="D91" s="85" t="s">
        <v>97</v>
      </c>
      <c r="E91" s="83" t="s">
        <v>98</v>
      </c>
      <c r="F91" s="77" t="s">
        <v>345</v>
      </c>
      <c r="G91" s="83" t="s">
        <v>99</v>
      </c>
      <c r="H91" s="2"/>
      <c r="I91" s="2"/>
      <c r="J91" s="2"/>
    </row>
    <row r="92" spans="1:10" ht="23.25" customHeight="1">
      <c r="A92" s="79">
        <v>21</v>
      </c>
      <c r="B92" s="94" t="s">
        <v>421</v>
      </c>
      <c r="C92" s="83">
        <v>16041264</v>
      </c>
      <c r="D92" s="85" t="s">
        <v>164</v>
      </c>
      <c r="E92" s="83" t="s">
        <v>165</v>
      </c>
      <c r="F92" s="77" t="s">
        <v>345</v>
      </c>
      <c r="G92" s="83" t="s">
        <v>166</v>
      </c>
      <c r="H92" s="2"/>
      <c r="I92" s="2"/>
      <c r="J92" s="2"/>
    </row>
    <row r="93" spans="1:10" ht="23.25" customHeight="1">
      <c r="A93" s="83">
        <v>22</v>
      </c>
      <c r="B93" s="95" t="s">
        <v>422</v>
      </c>
      <c r="C93" s="79">
        <v>16041323</v>
      </c>
      <c r="D93" s="86" t="s">
        <v>244</v>
      </c>
      <c r="E93" s="90">
        <v>35829</v>
      </c>
      <c r="F93" s="77" t="s">
        <v>346</v>
      </c>
      <c r="G93" s="79" t="s">
        <v>245</v>
      </c>
      <c r="H93" s="2"/>
      <c r="I93" s="2"/>
      <c r="J93" s="2"/>
    </row>
    <row r="94" spans="1:10" ht="23.25" customHeight="1">
      <c r="A94" s="79">
        <v>23</v>
      </c>
      <c r="B94" s="94" t="s">
        <v>423</v>
      </c>
      <c r="C94" s="83">
        <v>16041347</v>
      </c>
      <c r="D94" s="85" t="s">
        <v>63</v>
      </c>
      <c r="E94" s="83" t="s">
        <v>64</v>
      </c>
      <c r="F94" s="77" t="s">
        <v>346</v>
      </c>
      <c r="G94" s="83" t="s">
        <v>65</v>
      </c>
      <c r="H94" s="2"/>
      <c r="I94" s="2"/>
      <c r="J94" s="2"/>
    </row>
    <row r="95" spans="1:10" ht="23.25" customHeight="1">
      <c r="A95" s="83">
        <v>24</v>
      </c>
      <c r="B95" s="95" t="s">
        <v>424</v>
      </c>
      <c r="C95" s="79">
        <v>16041348</v>
      </c>
      <c r="D95" s="86" t="s">
        <v>225</v>
      </c>
      <c r="E95" s="90">
        <v>36071</v>
      </c>
      <c r="F95" s="77" t="s">
        <v>345</v>
      </c>
      <c r="G95" s="79" t="s">
        <v>226</v>
      </c>
      <c r="H95" s="2"/>
      <c r="I95" s="2"/>
      <c r="J95" s="2"/>
    </row>
    <row r="96" spans="1:10" ht="23.25" customHeight="1">
      <c r="A96" s="79">
        <v>25</v>
      </c>
      <c r="B96" s="94" t="s">
        <v>425</v>
      </c>
      <c r="C96" s="79">
        <v>16041352</v>
      </c>
      <c r="D96" s="86" t="s">
        <v>246</v>
      </c>
      <c r="E96" s="90">
        <v>35125</v>
      </c>
      <c r="F96" s="77" t="s">
        <v>346</v>
      </c>
      <c r="G96" s="79" t="s">
        <v>65</v>
      </c>
      <c r="H96" s="2"/>
      <c r="I96" s="2"/>
      <c r="J96" s="2"/>
    </row>
    <row r="97" spans="1:10" ht="23.25" customHeight="1">
      <c r="A97" s="83">
        <v>26</v>
      </c>
      <c r="B97" s="95" t="s">
        <v>426</v>
      </c>
      <c r="C97" s="79">
        <v>16041357</v>
      </c>
      <c r="D97" s="86" t="s">
        <v>281</v>
      </c>
      <c r="E97" s="79" t="s">
        <v>282</v>
      </c>
      <c r="F97" s="77" t="s">
        <v>346</v>
      </c>
      <c r="G97" s="79" t="s">
        <v>65</v>
      </c>
      <c r="H97" s="2"/>
      <c r="I97" s="2"/>
      <c r="J97" s="2"/>
    </row>
    <row r="98" spans="1:10" ht="23.25" customHeight="1">
      <c r="A98" s="79">
        <v>27</v>
      </c>
      <c r="B98" s="94" t="s">
        <v>427</v>
      </c>
      <c r="C98" s="79">
        <v>16041367</v>
      </c>
      <c r="D98" s="86" t="s">
        <v>320</v>
      </c>
      <c r="E98" s="90">
        <v>35588</v>
      </c>
      <c r="F98" s="77" t="s">
        <v>346</v>
      </c>
      <c r="G98" s="79" t="s">
        <v>321</v>
      </c>
      <c r="H98" s="2"/>
      <c r="I98" s="2"/>
      <c r="J98" s="2"/>
    </row>
    <row r="99" spans="1:10" ht="23.25" customHeight="1">
      <c r="A99" s="83">
        <v>28</v>
      </c>
      <c r="B99" s="95" t="s">
        <v>428</v>
      </c>
      <c r="C99" s="83">
        <v>16041478</v>
      </c>
      <c r="D99" s="85" t="s">
        <v>176</v>
      </c>
      <c r="E99" s="83" t="s">
        <v>177</v>
      </c>
      <c r="F99" s="77" t="s">
        <v>347</v>
      </c>
      <c r="G99" s="83" t="s">
        <v>178</v>
      </c>
      <c r="H99" s="2"/>
      <c r="I99" s="2"/>
      <c r="J99" s="2"/>
    </row>
    <row r="100" spans="1:10" ht="23.25" customHeight="1">
      <c r="A100" s="79">
        <v>29</v>
      </c>
      <c r="B100" s="94" t="s">
        <v>429</v>
      </c>
      <c r="C100" s="79">
        <v>16041499</v>
      </c>
      <c r="D100" s="86" t="s">
        <v>242</v>
      </c>
      <c r="E100" s="90">
        <v>36079</v>
      </c>
      <c r="F100" s="77" t="s">
        <v>344</v>
      </c>
      <c r="G100" s="79" t="s">
        <v>243</v>
      </c>
      <c r="H100" s="2"/>
      <c r="I100" s="2"/>
      <c r="J100" s="2"/>
    </row>
    <row r="101" spans="1:10" ht="23.25" customHeight="1">
      <c r="A101" s="83">
        <v>30</v>
      </c>
      <c r="B101" s="95" t="s">
        <v>430</v>
      </c>
      <c r="C101" s="79">
        <v>16041518</v>
      </c>
      <c r="D101" s="86" t="s">
        <v>296</v>
      </c>
      <c r="E101" s="90">
        <v>35891</v>
      </c>
      <c r="F101" s="77" t="s">
        <v>344</v>
      </c>
      <c r="G101" s="79" t="s">
        <v>182</v>
      </c>
      <c r="H101" s="2"/>
      <c r="I101" s="2"/>
      <c r="J101" s="2"/>
    </row>
    <row r="102" spans="1:10" ht="23.25" customHeight="1">
      <c r="A102" s="79">
        <v>31</v>
      </c>
      <c r="B102" s="94" t="s">
        <v>431</v>
      </c>
      <c r="C102" s="83">
        <v>16041529</v>
      </c>
      <c r="D102" s="85" t="s">
        <v>181</v>
      </c>
      <c r="E102" s="91">
        <v>36107</v>
      </c>
      <c r="F102" s="77" t="s">
        <v>344</v>
      </c>
      <c r="G102" s="83" t="s">
        <v>182</v>
      </c>
      <c r="H102" s="2"/>
      <c r="I102" s="2"/>
      <c r="J102" s="2"/>
    </row>
    <row r="103" spans="1:10" ht="23.25" customHeight="1">
      <c r="A103" s="83">
        <v>32</v>
      </c>
      <c r="B103" s="95" t="s">
        <v>432</v>
      </c>
      <c r="C103" s="83">
        <v>16041543</v>
      </c>
      <c r="D103" s="82" t="s">
        <v>86</v>
      </c>
      <c r="E103" s="91">
        <v>35986</v>
      </c>
      <c r="F103" s="77" t="s">
        <v>344</v>
      </c>
      <c r="G103" s="83" t="s">
        <v>87</v>
      </c>
      <c r="H103" s="2"/>
      <c r="I103" s="2"/>
      <c r="J103" s="2"/>
    </row>
    <row r="104" spans="1:10" ht="23.25" customHeight="1">
      <c r="A104" s="79">
        <v>33</v>
      </c>
      <c r="B104" s="94" t="s">
        <v>433</v>
      </c>
      <c r="C104" s="79">
        <v>16041583</v>
      </c>
      <c r="D104" s="86" t="s">
        <v>333</v>
      </c>
      <c r="E104" s="90">
        <v>35982</v>
      </c>
      <c r="F104" s="77" t="s">
        <v>344</v>
      </c>
      <c r="G104" s="79" t="s">
        <v>87</v>
      </c>
      <c r="H104" s="2"/>
      <c r="I104" s="2"/>
      <c r="J104" s="2"/>
    </row>
    <row r="105" spans="1:10" ht="23.25" customHeight="1">
      <c r="A105" s="83">
        <v>34</v>
      </c>
      <c r="B105" s="95" t="s">
        <v>434</v>
      </c>
      <c r="C105" s="83">
        <v>16041587</v>
      </c>
      <c r="D105" s="85" t="s">
        <v>71</v>
      </c>
      <c r="E105" s="91">
        <v>35834</v>
      </c>
      <c r="F105" s="77" t="s">
        <v>344</v>
      </c>
      <c r="G105" s="83" t="s">
        <v>72</v>
      </c>
      <c r="H105" s="2"/>
      <c r="I105" s="2"/>
      <c r="J105" s="2"/>
    </row>
    <row r="106" spans="1:10" ht="23.25" customHeight="1">
      <c r="A106" s="79">
        <v>35</v>
      </c>
      <c r="B106" s="94" t="s">
        <v>435</v>
      </c>
      <c r="C106" s="83">
        <v>16041588</v>
      </c>
      <c r="D106" s="85" t="s">
        <v>66</v>
      </c>
      <c r="E106" s="83" t="s">
        <v>67</v>
      </c>
      <c r="F106" s="77" t="s">
        <v>344</v>
      </c>
      <c r="G106" s="83" t="s">
        <v>68</v>
      </c>
      <c r="H106" s="2"/>
      <c r="I106" s="2"/>
      <c r="J106" s="2"/>
    </row>
    <row r="107" spans="1:10" ht="23.25" customHeight="1">
      <c r="A107" s="83">
        <v>36</v>
      </c>
      <c r="B107" s="95" t="s">
        <v>436</v>
      </c>
      <c r="C107" s="83">
        <v>16041598</v>
      </c>
      <c r="D107" s="85" t="s">
        <v>109</v>
      </c>
      <c r="E107" s="83" t="s">
        <v>110</v>
      </c>
      <c r="F107" s="77" t="s">
        <v>344</v>
      </c>
      <c r="G107" s="83" t="s">
        <v>72</v>
      </c>
      <c r="H107" s="2"/>
      <c r="I107" s="2"/>
      <c r="J107" s="2"/>
    </row>
    <row r="108" spans="1:10" ht="23.25" customHeight="1">
      <c r="A108" s="79">
        <v>37</v>
      </c>
      <c r="B108" s="94" t="s">
        <v>437</v>
      </c>
      <c r="C108" s="79">
        <v>16041621</v>
      </c>
      <c r="D108" s="86" t="s">
        <v>310</v>
      </c>
      <c r="E108" s="90">
        <v>35897</v>
      </c>
      <c r="F108" s="77" t="s">
        <v>344</v>
      </c>
      <c r="G108" s="79" t="s">
        <v>72</v>
      </c>
      <c r="H108" s="2"/>
      <c r="I108" s="2"/>
      <c r="J108" s="2"/>
    </row>
    <row r="109" spans="1:10" ht="23.25" customHeight="1">
      <c r="A109" s="83">
        <v>38</v>
      </c>
      <c r="B109" s="95" t="s">
        <v>438</v>
      </c>
      <c r="C109" s="83">
        <v>16041629</v>
      </c>
      <c r="D109" s="85" t="s">
        <v>207</v>
      </c>
      <c r="E109" s="83" t="s">
        <v>114</v>
      </c>
      <c r="F109" s="77" t="s">
        <v>344</v>
      </c>
      <c r="G109" s="83" t="s">
        <v>72</v>
      </c>
      <c r="H109" s="2"/>
      <c r="I109" s="2"/>
      <c r="J109" s="2"/>
    </row>
    <row r="110" spans="1:10" ht="23.25" customHeight="1">
      <c r="A110" s="79">
        <v>39</v>
      </c>
      <c r="B110" s="94" t="s">
        <v>439</v>
      </c>
      <c r="C110" s="79">
        <v>16041637</v>
      </c>
      <c r="D110" s="86" t="s">
        <v>234</v>
      </c>
      <c r="E110" s="90">
        <v>35648</v>
      </c>
      <c r="F110" s="77" t="s">
        <v>344</v>
      </c>
      <c r="G110" s="79" t="s">
        <v>104</v>
      </c>
      <c r="H110" s="2"/>
      <c r="I110" s="2"/>
      <c r="J110" s="2"/>
    </row>
    <row r="111" spans="1:10" ht="23.25" customHeight="1">
      <c r="A111" s="83">
        <v>40</v>
      </c>
      <c r="B111" s="95" t="s">
        <v>440</v>
      </c>
      <c r="C111" s="83">
        <v>16041638</v>
      </c>
      <c r="D111" s="82" t="s">
        <v>103</v>
      </c>
      <c r="E111" s="91">
        <v>35954</v>
      </c>
      <c r="F111" s="77" t="s">
        <v>344</v>
      </c>
      <c r="G111" s="83" t="s">
        <v>104</v>
      </c>
      <c r="H111" s="2"/>
      <c r="I111" s="2"/>
      <c r="J111" s="2"/>
    </row>
    <row r="112" spans="1:10" ht="23.25" customHeight="1">
      <c r="A112" s="79">
        <v>41</v>
      </c>
      <c r="B112" s="94" t="s">
        <v>441</v>
      </c>
      <c r="C112" s="79">
        <v>16041646</v>
      </c>
      <c r="D112" s="86" t="s">
        <v>261</v>
      </c>
      <c r="E112" s="79" t="s">
        <v>98</v>
      </c>
      <c r="F112" s="77" t="s">
        <v>344</v>
      </c>
      <c r="G112" s="79" t="s">
        <v>104</v>
      </c>
      <c r="H112" s="2"/>
      <c r="I112" s="2"/>
      <c r="J112" s="2"/>
    </row>
    <row r="113" spans="1:10" ht="23.25" customHeight="1">
      <c r="A113" s="83">
        <v>42</v>
      </c>
      <c r="B113" s="95" t="s">
        <v>442</v>
      </c>
      <c r="C113" s="83">
        <v>16041673</v>
      </c>
      <c r="D113" s="85" t="s">
        <v>194</v>
      </c>
      <c r="E113" s="83" t="s">
        <v>195</v>
      </c>
      <c r="F113" s="77" t="s">
        <v>344</v>
      </c>
      <c r="G113" s="83" t="s">
        <v>104</v>
      </c>
      <c r="H113" s="2"/>
      <c r="I113" s="2"/>
      <c r="J113" s="2"/>
    </row>
    <row r="114" spans="1:10" ht="23.25" customHeight="1">
      <c r="A114" s="79">
        <v>43</v>
      </c>
      <c r="B114" s="94" t="s">
        <v>443</v>
      </c>
      <c r="C114" s="79">
        <v>16041735</v>
      </c>
      <c r="D114" s="86" t="s">
        <v>235</v>
      </c>
      <c r="E114" s="79" t="s">
        <v>236</v>
      </c>
      <c r="F114" s="77" t="s">
        <v>344</v>
      </c>
      <c r="G114" s="79" t="s">
        <v>33</v>
      </c>
      <c r="H114" s="2"/>
      <c r="I114" s="2"/>
      <c r="J114" s="2"/>
    </row>
    <row r="115" spans="1:10" ht="23.25" customHeight="1">
      <c r="A115" s="83">
        <v>44</v>
      </c>
      <c r="B115" s="95" t="s">
        <v>444</v>
      </c>
      <c r="C115" s="79">
        <v>16041737</v>
      </c>
      <c r="D115" s="86" t="s">
        <v>316</v>
      </c>
      <c r="E115" s="79" t="s">
        <v>149</v>
      </c>
      <c r="F115" s="77" t="s">
        <v>344</v>
      </c>
      <c r="G115" s="79" t="s">
        <v>58</v>
      </c>
      <c r="H115" s="2"/>
      <c r="I115" s="2"/>
      <c r="J115" s="2"/>
    </row>
    <row r="116" spans="1:10" ht="23.25" customHeight="1">
      <c r="A116" s="79">
        <v>45</v>
      </c>
      <c r="B116" s="94" t="s">
        <v>445</v>
      </c>
      <c r="C116" s="83">
        <v>16041758</v>
      </c>
      <c r="D116" s="85" t="s">
        <v>81</v>
      </c>
      <c r="E116" s="83" t="s">
        <v>82</v>
      </c>
      <c r="F116" s="77" t="s">
        <v>348</v>
      </c>
      <c r="G116" s="83" t="s">
        <v>83</v>
      </c>
      <c r="H116" s="2"/>
      <c r="I116" s="2"/>
      <c r="J116" s="2"/>
    </row>
    <row r="117" spans="1:10" ht="23.25" customHeight="1">
      <c r="A117" s="83">
        <v>46</v>
      </c>
      <c r="B117" s="95" t="s">
        <v>446</v>
      </c>
      <c r="C117" s="79">
        <v>16041787</v>
      </c>
      <c r="D117" s="86" t="s">
        <v>254</v>
      </c>
      <c r="E117" s="79" t="s">
        <v>255</v>
      </c>
      <c r="F117" s="77" t="s">
        <v>348</v>
      </c>
      <c r="G117" s="79" t="s">
        <v>256</v>
      </c>
      <c r="H117" s="2"/>
      <c r="I117" s="2"/>
      <c r="J117" s="2"/>
    </row>
    <row r="118" spans="1:10" ht="23.25" customHeight="1">
      <c r="A118" s="79">
        <v>47</v>
      </c>
      <c r="B118" s="94" t="s">
        <v>447</v>
      </c>
      <c r="C118" s="83">
        <v>16041791</v>
      </c>
      <c r="D118" s="85" t="s">
        <v>111</v>
      </c>
      <c r="E118" s="83" t="s">
        <v>112</v>
      </c>
      <c r="F118" s="77" t="s">
        <v>348</v>
      </c>
      <c r="G118" s="83" t="s">
        <v>83</v>
      </c>
      <c r="H118" s="2"/>
      <c r="I118" s="2"/>
      <c r="J118" s="2"/>
    </row>
    <row r="119" spans="1:10" ht="23.25" customHeight="1">
      <c r="A119" s="83">
        <v>48</v>
      </c>
      <c r="B119" s="95" t="s">
        <v>448</v>
      </c>
      <c r="C119" s="83">
        <v>16041797</v>
      </c>
      <c r="D119" s="85" t="s">
        <v>126</v>
      </c>
      <c r="E119" s="91">
        <v>36017</v>
      </c>
      <c r="F119" s="77" t="s">
        <v>348</v>
      </c>
      <c r="G119" s="83" t="s">
        <v>83</v>
      </c>
      <c r="H119" s="2"/>
      <c r="I119" s="2"/>
      <c r="J119" s="2"/>
    </row>
    <row r="120" spans="1:10" ht="23.25" customHeight="1">
      <c r="A120" s="79">
        <v>49</v>
      </c>
      <c r="B120" s="94" t="s">
        <v>449</v>
      </c>
      <c r="C120" s="79">
        <v>16041801</v>
      </c>
      <c r="D120" s="52" t="s">
        <v>269</v>
      </c>
      <c r="E120" s="90">
        <v>36009</v>
      </c>
      <c r="F120" s="77" t="s">
        <v>348</v>
      </c>
      <c r="G120" s="79" t="s">
        <v>135</v>
      </c>
      <c r="H120" s="2"/>
      <c r="I120" s="2"/>
      <c r="J120" s="2"/>
    </row>
    <row r="121" spans="1:10" ht="23.25" customHeight="1">
      <c r="A121" s="83">
        <v>50</v>
      </c>
      <c r="B121" s="95" t="s">
        <v>450</v>
      </c>
      <c r="C121" s="83">
        <v>16041825</v>
      </c>
      <c r="D121" s="85" t="s">
        <v>133</v>
      </c>
      <c r="E121" s="83" t="s">
        <v>134</v>
      </c>
      <c r="F121" s="77" t="s">
        <v>348</v>
      </c>
      <c r="G121" s="83" t="s">
        <v>135</v>
      </c>
      <c r="H121" s="2"/>
      <c r="I121" s="2"/>
      <c r="J121" s="2"/>
    </row>
    <row r="122" spans="1:10" s="10" customFormat="1" ht="17.25" customHeight="1">
      <c r="A122" s="7" t="s">
        <v>6</v>
      </c>
      <c r="B122" s="7"/>
      <c r="C122" s="8"/>
      <c r="D122" s="9"/>
      <c r="E122" s="8" t="s">
        <v>7</v>
      </c>
      <c r="F122" s="8"/>
      <c r="G122" s="8"/>
      <c r="H122" s="7" t="s">
        <v>8</v>
      </c>
      <c r="I122" s="7"/>
      <c r="J122" s="7"/>
    </row>
    <row r="123" spans="1:10" s="10" customFormat="1" ht="21.75" customHeight="1">
      <c r="A123" s="7" t="s">
        <v>9</v>
      </c>
      <c r="B123" s="7"/>
      <c r="C123" s="8"/>
      <c r="D123" s="9"/>
      <c r="E123" s="8"/>
      <c r="F123" s="8"/>
      <c r="G123" s="8"/>
      <c r="H123" s="11" t="s">
        <v>10</v>
      </c>
      <c r="I123" s="7"/>
      <c r="J123" s="7"/>
    </row>
    <row r="124" spans="1:10" s="10" customFormat="1" ht="21.75" customHeight="1">
      <c r="A124" s="7" t="s">
        <v>11</v>
      </c>
      <c r="B124" s="7"/>
      <c r="C124" s="8"/>
      <c r="D124" s="9"/>
      <c r="E124" s="8"/>
      <c r="F124" s="8"/>
      <c r="G124" s="8"/>
      <c r="H124" s="11" t="s">
        <v>12</v>
      </c>
      <c r="I124" s="7"/>
      <c r="J124" s="7"/>
    </row>
    <row r="125" spans="3:10" s="10" customFormat="1" ht="21.75" customHeight="1">
      <c r="C125" s="8"/>
      <c r="D125" s="9"/>
      <c r="E125" s="12"/>
      <c r="F125" s="12"/>
      <c r="G125" s="8" t="s">
        <v>504</v>
      </c>
      <c r="H125" s="7"/>
      <c r="I125" s="7"/>
      <c r="J125" s="7"/>
    </row>
    <row r="126" spans="3:10" s="10" customFormat="1" ht="21.75" customHeight="1">
      <c r="C126" s="8"/>
      <c r="D126" s="9"/>
      <c r="E126" s="107" t="s">
        <v>13</v>
      </c>
      <c r="F126" s="107"/>
      <c r="G126" s="107"/>
      <c r="H126" s="107"/>
      <c r="J126" s="7"/>
    </row>
    <row r="127" spans="3:10" s="13" customFormat="1" ht="18" customHeight="1">
      <c r="C127" s="14"/>
      <c r="D127" s="15"/>
      <c r="E127" s="108" t="s">
        <v>14</v>
      </c>
      <c r="F127" s="108"/>
      <c r="G127" s="108"/>
      <c r="H127" s="108"/>
      <c r="J127" s="16"/>
    </row>
    <row r="129" spans="1:9" s="24" customFormat="1" ht="22.5">
      <c r="A129" s="17" t="s">
        <v>15</v>
      </c>
      <c r="B129" s="17"/>
      <c r="C129" s="18"/>
      <c r="D129" s="19"/>
      <c r="E129" s="20"/>
      <c r="F129" s="20"/>
      <c r="G129" s="21"/>
      <c r="H129" s="22" t="s">
        <v>16</v>
      </c>
      <c r="I129" s="23"/>
    </row>
    <row r="130" spans="1:9" s="29" customFormat="1" ht="21" customHeight="1">
      <c r="A130" s="25" t="s">
        <v>17</v>
      </c>
      <c r="B130" s="25"/>
      <c r="C130" s="18"/>
      <c r="D130" s="26"/>
      <c r="E130" s="27"/>
      <c r="F130" s="27"/>
      <c r="G130" s="21"/>
      <c r="H130" s="28" t="s">
        <v>498</v>
      </c>
      <c r="I130" s="23"/>
    </row>
    <row r="131" spans="3:10" s="29" customFormat="1" ht="21" customHeight="1">
      <c r="C131" s="30"/>
      <c r="D131" s="31" t="s">
        <v>27</v>
      </c>
      <c r="E131" s="32"/>
      <c r="F131" s="32"/>
      <c r="G131" s="21"/>
      <c r="H131" s="24" t="s">
        <v>18</v>
      </c>
      <c r="J131" s="33" t="s">
        <v>28</v>
      </c>
    </row>
    <row r="132" spans="3:10" s="29" customFormat="1" ht="21" customHeight="1">
      <c r="C132" s="18"/>
      <c r="D132" s="31" t="s">
        <v>499</v>
      </c>
      <c r="E132" s="21"/>
      <c r="F132" s="21"/>
      <c r="G132" s="21"/>
      <c r="H132" s="34" t="s">
        <v>29</v>
      </c>
      <c r="I132" s="29">
        <v>3</v>
      </c>
      <c r="J132" s="33" t="s">
        <v>501</v>
      </c>
    </row>
    <row r="133" spans="3:10" s="29" customFormat="1" ht="21" customHeight="1">
      <c r="C133" s="18"/>
      <c r="D133" s="26"/>
      <c r="E133" s="35"/>
      <c r="F133" s="35"/>
      <c r="G133" s="21"/>
      <c r="H133" s="36"/>
      <c r="I133" s="34"/>
      <c r="J133" s="33"/>
    </row>
    <row r="134" spans="1:10" s="42" customFormat="1" ht="12.75">
      <c r="A134" s="37" t="s">
        <v>0</v>
      </c>
      <c r="B134" s="37" t="s">
        <v>5</v>
      </c>
      <c r="C134" s="37" t="s">
        <v>19</v>
      </c>
      <c r="D134" s="38" t="s">
        <v>2</v>
      </c>
      <c r="E134" s="39" t="s">
        <v>20</v>
      </c>
      <c r="F134" s="97" t="s">
        <v>503</v>
      </c>
      <c r="G134" s="40" t="s">
        <v>3</v>
      </c>
      <c r="H134" s="37" t="s">
        <v>21</v>
      </c>
      <c r="I134" s="37" t="s">
        <v>22</v>
      </c>
      <c r="J134" s="41" t="s">
        <v>23</v>
      </c>
    </row>
    <row r="135" spans="1:10" s="42" customFormat="1" ht="13.5" thickBot="1">
      <c r="A135" s="43"/>
      <c r="B135" s="43"/>
      <c r="C135" s="44"/>
      <c r="D135" s="44"/>
      <c r="E135" s="45" t="s">
        <v>24</v>
      </c>
      <c r="F135" s="45"/>
      <c r="G135" s="46" t="s">
        <v>25</v>
      </c>
      <c r="H135" s="44"/>
      <c r="I135" s="44" t="s">
        <v>26</v>
      </c>
      <c r="J135" s="44"/>
    </row>
    <row r="136" spans="1:10" ht="19.5" customHeight="1" thickTop="1">
      <c r="A136" s="79">
        <v>1</v>
      </c>
      <c r="B136" s="94" t="s">
        <v>451</v>
      </c>
      <c r="C136" s="83">
        <v>16041839</v>
      </c>
      <c r="D136" s="85" t="s">
        <v>153</v>
      </c>
      <c r="E136" s="91">
        <v>35923</v>
      </c>
      <c r="F136" s="77" t="s">
        <v>348</v>
      </c>
      <c r="G136" s="83" t="s">
        <v>83</v>
      </c>
      <c r="H136" s="2"/>
      <c r="I136" s="2"/>
      <c r="J136" s="2"/>
    </row>
    <row r="137" spans="1:10" ht="19.5" customHeight="1">
      <c r="A137" s="83">
        <v>2</v>
      </c>
      <c r="B137" s="95" t="s">
        <v>452</v>
      </c>
      <c r="C137" s="83">
        <v>16041857</v>
      </c>
      <c r="D137" s="85" t="s">
        <v>170</v>
      </c>
      <c r="E137" s="83" t="s">
        <v>171</v>
      </c>
      <c r="F137" s="77" t="s">
        <v>348</v>
      </c>
      <c r="G137" s="83" t="s">
        <v>83</v>
      </c>
      <c r="H137" s="2"/>
      <c r="I137" s="2"/>
      <c r="J137" s="2"/>
    </row>
    <row r="138" spans="1:10" ht="19.5" customHeight="1">
      <c r="A138" s="79">
        <v>3</v>
      </c>
      <c r="B138" s="94" t="s">
        <v>453</v>
      </c>
      <c r="C138" s="83">
        <v>16041858</v>
      </c>
      <c r="D138" s="85" t="s">
        <v>167</v>
      </c>
      <c r="E138" s="91">
        <v>36017</v>
      </c>
      <c r="F138" s="77" t="s">
        <v>348</v>
      </c>
      <c r="G138" s="83" t="s">
        <v>135</v>
      </c>
      <c r="H138" s="2"/>
      <c r="I138" s="2"/>
      <c r="J138" s="2"/>
    </row>
    <row r="139" spans="1:10" ht="19.5" customHeight="1">
      <c r="A139" s="83">
        <v>4</v>
      </c>
      <c r="B139" s="95" t="s">
        <v>454</v>
      </c>
      <c r="C139" s="79">
        <v>16041860</v>
      </c>
      <c r="D139" s="86" t="s">
        <v>309</v>
      </c>
      <c r="E139" s="90">
        <v>35582</v>
      </c>
      <c r="F139" s="77" t="s">
        <v>348</v>
      </c>
      <c r="G139" s="79" t="s">
        <v>83</v>
      </c>
      <c r="H139" s="2"/>
      <c r="I139" s="2"/>
      <c r="J139" s="2"/>
    </row>
    <row r="140" spans="1:10" ht="19.5" customHeight="1">
      <c r="A140" s="79">
        <v>5</v>
      </c>
      <c r="B140" s="94" t="s">
        <v>455</v>
      </c>
      <c r="C140" s="79">
        <v>16041869</v>
      </c>
      <c r="D140" s="86" t="s">
        <v>315</v>
      </c>
      <c r="E140" s="90">
        <v>35979</v>
      </c>
      <c r="F140" s="77" t="s">
        <v>348</v>
      </c>
      <c r="G140" s="79" t="s">
        <v>83</v>
      </c>
      <c r="H140" s="2"/>
      <c r="I140" s="2"/>
      <c r="J140" s="2"/>
    </row>
    <row r="141" spans="1:10" ht="19.5" customHeight="1">
      <c r="A141" s="83">
        <v>6</v>
      </c>
      <c r="B141" s="95" t="s">
        <v>456</v>
      </c>
      <c r="C141" s="83">
        <v>16041884</v>
      </c>
      <c r="D141" s="85" t="s">
        <v>201</v>
      </c>
      <c r="E141" s="91">
        <v>35987</v>
      </c>
      <c r="F141" s="77" t="s">
        <v>348</v>
      </c>
      <c r="G141" s="83" t="s">
        <v>83</v>
      </c>
      <c r="H141" s="2"/>
      <c r="I141" s="2"/>
      <c r="J141" s="2"/>
    </row>
    <row r="142" spans="1:10" ht="19.5" customHeight="1">
      <c r="A142" s="79">
        <v>7</v>
      </c>
      <c r="B142" s="94" t="s">
        <v>457</v>
      </c>
      <c r="C142" s="83">
        <v>16041888</v>
      </c>
      <c r="D142" s="85" t="s">
        <v>205</v>
      </c>
      <c r="E142" s="83" t="s">
        <v>206</v>
      </c>
      <c r="F142" s="77" t="s">
        <v>348</v>
      </c>
      <c r="G142" s="83" t="s">
        <v>135</v>
      </c>
      <c r="H142" s="2"/>
      <c r="I142" s="2"/>
      <c r="J142" s="2"/>
    </row>
    <row r="143" spans="1:10" ht="19.5" customHeight="1">
      <c r="A143" s="83">
        <v>8</v>
      </c>
      <c r="B143" s="95" t="s">
        <v>458</v>
      </c>
      <c r="C143" s="79">
        <v>16041902</v>
      </c>
      <c r="D143" s="86" t="s">
        <v>221</v>
      </c>
      <c r="E143" s="79" t="s">
        <v>222</v>
      </c>
      <c r="F143" s="77" t="s">
        <v>349</v>
      </c>
      <c r="G143" s="79" t="s">
        <v>150</v>
      </c>
      <c r="H143" s="2"/>
      <c r="I143" s="2"/>
      <c r="J143" s="2"/>
    </row>
    <row r="144" spans="1:10" ht="19.5" customHeight="1">
      <c r="A144" s="79">
        <v>9</v>
      </c>
      <c r="B144" s="94" t="s">
        <v>459</v>
      </c>
      <c r="C144" s="83">
        <v>16041916</v>
      </c>
      <c r="D144" s="85" t="s">
        <v>148</v>
      </c>
      <c r="E144" s="83" t="s">
        <v>149</v>
      </c>
      <c r="F144" s="77" t="s">
        <v>349</v>
      </c>
      <c r="G144" s="83" t="s">
        <v>150</v>
      </c>
      <c r="H144" s="2"/>
      <c r="I144" s="2"/>
      <c r="J144" s="2"/>
    </row>
    <row r="145" spans="1:10" ht="19.5" customHeight="1">
      <c r="A145" s="83">
        <v>10</v>
      </c>
      <c r="B145" s="95" t="s">
        <v>460</v>
      </c>
      <c r="C145" s="83">
        <v>16041958</v>
      </c>
      <c r="D145" s="85" t="s">
        <v>193</v>
      </c>
      <c r="E145" s="91">
        <v>36045</v>
      </c>
      <c r="F145" s="77" t="s">
        <v>345</v>
      </c>
      <c r="G145" s="83" t="s">
        <v>107</v>
      </c>
      <c r="H145" s="2"/>
      <c r="I145" s="2"/>
      <c r="J145" s="2"/>
    </row>
    <row r="146" spans="1:10" ht="19.5" customHeight="1">
      <c r="A146" s="79">
        <v>11</v>
      </c>
      <c r="B146" s="94" t="s">
        <v>461</v>
      </c>
      <c r="C146" s="79">
        <v>16041982</v>
      </c>
      <c r="D146" s="86" t="s">
        <v>219</v>
      </c>
      <c r="E146" s="90">
        <v>35863</v>
      </c>
      <c r="F146" s="77" t="s">
        <v>347</v>
      </c>
      <c r="G146" s="79" t="s">
        <v>220</v>
      </c>
      <c r="H146" s="2"/>
      <c r="I146" s="2"/>
      <c r="J146" s="2"/>
    </row>
    <row r="147" spans="1:10" ht="19.5" customHeight="1">
      <c r="A147" s="83">
        <v>12</v>
      </c>
      <c r="B147" s="95" t="s">
        <v>462</v>
      </c>
      <c r="C147" s="83">
        <v>16042017</v>
      </c>
      <c r="D147" s="85" t="s">
        <v>180</v>
      </c>
      <c r="E147" s="91">
        <v>35918</v>
      </c>
      <c r="F147" s="77" t="s">
        <v>345</v>
      </c>
      <c r="G147" s="83" t="s">
        <v>166</v>
      </c>
      <c r="H147" s="2"/>
      <c r="I147" s="2"/>
      <c r="J147" s="2"/>
    </row>
    <row r="148" spans="1:10" ht="19.5" customHeight="1">
      <c r="A148" s="79">
        <v>13</v>
      </c>
      <c r="B148" s="94" t="s">
        <v>463</v>
      </c>
      <c r="C148" s="79">
        <v>16042034</v>
      </c>
      <c r="D148" s="86" t="s">
        <v>336</v>
      </c>
      <c r="E148" s="79" t="s">
        <v>337</v>
      </c>
      <c r="F148" s="77" t="s">
        <v>345</v>
      </c>
      <c r="G148" s="79" t="s">
        <v>338</v>
      </c>
      <c r="H148" s="2"/>
      <c r="I148" s="2"/>
      <c r="J148" s="2"/>
    </row>
    <row r="149" spans="1:10" ht="19.5" customHeight="1">
      <c r="A149" s="83">
        <v>14</v>
      </c>
      <c r="B149" s="95" t="s">
        <v>464</v>
      </c>
      <c r="C149" s="79">
        <v>16042038</v>
      </c>
      <c r="D149" s="86" t="s">
        <v>299</v>
      </c>
      <c r="E149" s="90">
        <v>35622</v>
      </c>
      <c r="F149" s="77" t="s">
        <v>348</v>
      </c>
      <c r="G149" s="79" t="s">
        <v>52</v>
      </c>
      <c r="H149" s="2"/>
      <c r="I149" s="2"/>
      <c r="J149" s="2"/>
    </row>
    <row r="150" spans="1:10" ht="19.5" customHeight="1">
      <c r="A150" s="79">
        <v>15</v>
      </c>
      <c r="B150" s="94" t="s">
        <v>465</v>
      </c>
      <c r="C150" s="83">
        <v>16042047</v>
      </c>
      <c r="D150" s="85" t="s">
        <v>196</v>
      </c>
      <c r="E150" s="83" t="s">
        <v>197</v>
      </c>
      <c r="F150" s="77" t="s">
        <v>344</v>
      </c>
      <c r="G150" s="83" t="s">
        <v>198</v>
      </c>
      <c r="H150" s="2"/>
      <c r="I150" s="2"/>
      <c r="J150" s="2"/>
    </row>
    <row r="151" spans="1:10" ht="19.5" customHeight="1">
      <c r="A151" s="83">
        <v>16</v>
      </c>
      <c r="B151" s="95" t="s">
        <v>466</v>
      </c>
      <c r="C151" s="83">
        <v>16042051</v>
      </c>
      <c r="D151" s="85" t="s">
        <v>56</v>
      </c>
      <c r="E151" s="83" t="s">
        <v>57</v>
      </c>
      <c r="F151" s="77" t="s">
        <v>344</v>
      </c>
      <c r="G151" s="83" t="s">
        <v>58</v>
      </c>
      <c r="H151" s="2"/>
      <c r="I151" s="2"/>
      <c r="J151" s="2"/>
    </row>
    <row r="152" spans="1:10" ht="19.5" customHeight="1">
      <c r="A152" s="79">
        <v>17</v>
      </c>
      <c r="B152" s="94" t="s">
        <v>467</v>
      </c>
      <c r="C152" s="79">
        <v>16042114</v>
      </c>
      <c r="D152" s="86" t="s">
        <v>216</v>
      </c>
      <c r="E152" s="90">
        <v>35894</v>
      </c>
      <c r="F152" s="77" t="s">
        <v>343</v>
      </c>
      <c r="G152" s="79" t="s">
        <v>155</v>
      </c>
      <c r="H152" s="2"/>
      <c r="I152" s="2"/>
      <c r="J152" s="2"/>
    </row>
    <row r="153" spans="1:10" ht="19.5" customHeight="1">
      <c r="A153" s="83">
        <v>18</v>
      </c>
      <c r="B153" s="95" t="s">
        <v>468</v>
      </c>
      <c r="C153" s="79">
        <v>16042115</v>
      </c>
      <c r="D153" s="86" t="s">
        <v>227</v>
      </c>
      <c r="E153" s="79" t="s">
        <v>67</v>
      </c>
      <c r="F153" s="77" t="s">
        <v>343</v>
      </c>
      <c r="G153" s="79" t="s">
        <v>74</v>
      </c>
      <c r="H153" s="2"/>
      <c r="I153" s="2"/>
      <c r="J153" s="2"/>
    </row>
    <row r="154" spans="1:10" ht="19.5" customHeight="1">
      <c r="A154" s="79">
        <v>19</v>
      </c>
      <c r="B154" s="94" t="s">
        <v>469</v>
      </c>
      <c r="C154" s="83">
        <v>16042139</v>
      </c>
      <c r="D154" s="85" t="s">
        <v>53</v>
      </c>
      <c r="E154" s="83" t="s">
        <v>54</v>
      </c>
      <c r="F154" s="77" t="s">
        <v>343</v>
      </c>
      <c r="G154" s="83" t="s">
        <v>55</v>
      </c>
      <c r="H154" s="2"/>
      <c r="I154" s="2"/>
      <c r="J154" s="2"/>
    </row>
    <row r="155" spans="1:10" ht="19.5" customHeight="1">
      <c r="A155" s="83">
        <v>20</v>
      </c>
      <c r="B155" s="95" t="s">
        <v>470</v>
      </c>
      <c r="C155" s="83">
        <v>16042219</v>
      </c>
      <c r="D155" s="85" t="s">
        <v>154</v>
      </c>
      <c r="E155" s="91">
        <v>36138</v>
      </c>
      <c r="F155" s="77" t="s">
        <v>343</v>
      </c>
      <c r="G155" s="83" t="s">
        <v>155</v>
      </c>
      <c r="H155" s="2"/>
      <c r="I155" s="2"/>
      <c r="J155" s="2"/>
    </row>
    <row r="156" spans="1:10" ht="19.5" customHeight="1">
      <c r="A156" s="79">
        <v>21</v>
      </c>
      <c r="B156" s="94" t="s">
        <v>471</v>
      </c>
      <c r="C156" s="79">
        <v>16042263</v>
      </c>
      <c r="D156" s="86" t="s">
        <v>289</v>
      </c>
      <c r="E156" s="90">
        <v>35837</v>
      </c>
      <c r="F156" s="77" t="s">
        <v>343</v>
      </c>
      <c r="G156" s="79" t="s">
        <v>290</v>
      </c>
      <c r="H156" s="2"/>
      <c r="I156" s="2"/>
      <c r="J156" s="2"/>
    </row>
    <row r="157" spans="1:10" ht="19.5" customHeight="1">
      <c r="A157" s="83">
        <v>22</v>
      </c>
      <c r="B157" s="95" t="s">
        <v>472</v>
      </c>
      <c r="C157" s="79">
        <v>16042266</v>
      </c>
      <c r="D157" s="86" t="s">
        <v>308</v>
      </c>
      <c r="E157" s="90">
        <v>35800</v>
      </c>
      <c r="F157" s="77" t="s">
        <v>343</v>
      </c>
      <c r="G157" s="79" t="s">
        <v>55</v>
      </c>
      <c r="H157" s="2"/>
      <c r="I157" s="2"/>
      <c r="J157" s="2"/>
    </row>
    <row r="158" spans="1:10" ht="19.5" customHeight="1">
      <c r="A158" s="79">
        <v>23</v>
      </c>
      <c r="B158" s="94" t="s">
        <v>473</v>
      </c>
      <c r="C158" s="83">
        <v>16042281</v>
      </c>
      <c r="D158" s="85" t="s">
        <v>116</v>
      </c>
      <c r="E158" s="91">
        <v>36105</v>
      </c>
      <c r="F158" s="77" t="s">
        <v>343</v>
      </c>
      <c r="G158" s="83" t="s">
        <v>55</v>
      </c>
      <c r="H158" s="2"/>
      <c r="I158" s="2"/>
      <c r="J158" s="2"/>
    </row>
    <row r="159" spans="1:10" ht="19.5" customHeight="1">
      <c r="A159" s="83">
        <v>24</v>
      </c>
      <c r="B159" s="95" t="s">
        <v>474</v>
      </c>
      <c r="C159" s="79">
        <v>16042338</v>
      </c>
      <c r="D159" s="86" t="s">
        <v>327</v>
      </c>
      <c r="E159" s="90">
        <v>36076</v>
      </c>
      <c r="F159" s="77" t="s">
        <v>343</v>
      </c>
      <c r="G159" s="79" t="s">
        <v>328</v>
      </c>
      <c r="H159" s="2"/>
      <c r="I159" s="2"/>
      <c r="J159" s="2"/>
    </row>
    <row r="160" spans="1:10" ht="19.5" customHeight="1">
      <c r="A160" s="79">
        <v>25</v>
      </c>
      <c r="B160" s="94" t="s">
        <v>475</v>
      </c>
      <c r="C160" s="79">
        <v>16042349</v>
      </c>
      <c r="D160" s="86" t="s">
        <v>262</v>
      </c>
      <c r="E160" s="79" t="s">
        <v>263</v>
      </c>
      <c r="F160" s="77" t="s">
        <v>343</v>
      </c>
      <c r="G160" s="79" t="s">
        <v>264</v>
      </c>
      <c r="H160" s="2"/>
      <c r="I160" s="2"/>
      <c r="J160" s="2"/>
    </row>
    <row r="161" spans="1:10" ht="19.5" customHeight="1">
      <c r="A161" s="83">
        <v>26</v>
      </c>
      <c r="B161" s="95" t="s">
        <v>476</v>
      </c>
      <c r="C161" s="79">
        <v>16042353</v>
      </c>
      <c r="D161" s="86" t="s">
        <v>32</v>
      </c>
      <c r="E161" s="90">
        <v>36073</v>
      </c>
      <c r="F161" s="77" t="s">
        <v>343</v>
      </c>
      <c r="G161" s="79" t="s">
        <v>257</v>
      </c>
      <c r="H161" s="2"/>
      <c r="I161" s="2"/>
      <c r="J161" s="2"/>
    </row>
    <row r="162" spans="1:10" ht="19.5" customHeight="1">
      <c r="A162" s="79">
        <v>27</v>
      </c>
      <c r="B162" s="94" t="s">
        <v>477</v>
      </c>
      <c r="C162" s="83">
        <v>16042371</v>
      </c>
      <c r="D162" s="85" t="s">
        <v>73</v>
      </c>
      <c r="E162" s="91">
        <v>35897</v>
      </c>
      <c r="F162" s="77" t="s">
        <v>343</v>
      </c>
      <c r="G162" s="83" t="s">
        <v>74</v>
      </c>
      <c r="H162" s="2"/>
      <c r="I162" s="2"/>
      <c r="J162" s="2"/>
    </row>
    <row r="163" spans="1:10" ht="19.5" customHeight="1">
      <c r="A163" s="83">
        <v>28</v>
      </c>
      <c r="B163" s="95" t="s">
        <v>478</v>
      </c>
      <c r="C163" s="79">
        <v>16042422</v>
      </c>
      <c r="D163" s="86" t="s">
        <v>228</v>
      </c>
      <c r="E163" s="79" t="s">
        <v>229</v>
      </c>
      <c r="F163" s="77" t="s">
        <v>347</v>
      </c>
      <c r="G163" s="79" t="s">
        <v>230</v>
      </c>
      <c r="H163" s="2"/>
      <c r="I163" s="2"/>
      <c r="J163" s="2"/>
    </row>
    <row r="164" spans="1:10" ht="19.5" customHeight="1">
      <c r="A164" s="79">
        <v>29</v>
      </c>
      <c r="B164" s="94" t="s">
        <v>479</v>
      </c>
      <c r="C164" s="79">
        <v>16042454</v>
      </c>
      <c r="D164" s="86" t="s">
        <v>285</v>
      </c>
      <c r="E164" s="90">
        <v>35895</v>
      </c>
      <c r="F164" s="77" t="s">
        <v>347</v>
      </c>
      <c r="G164" s="79" t="s">
        <v>230</v>
      </c>
      <c r="H164" s="2"/>
      <c r="I164" s="2"/>
      <c r="J164" s="2"/>
    </row>
    <row r="165" spans="1:10" ht="19.5" customHeight="1">
      <c r="A165" s="83">
        <v>30</v>
      </c>
      <c r="B165" s="95" t="s">
        <v>480</v>
      </c>
      <c r="C165" s="83">
        <v>16042499</v>
      </c>
      <c r="D165" s="85" t="s">
        <v>51</v>
      </c>
      <c r="E165" s="91">
        <v>35857</v>
      </c>
      <c r="F165" s="77" t="s">
        <v>348</v>
      </c>
      <c r="G165" s="83" t="s">
        <v>52</v>
      </c>
      <c r="H165" s="2"/>
      <c r="I165" s="2"/>
      <c r="J165" s="2"/>
    </row>
    <row r="166" spans="1:10" ht="19.5" customHeight="1">
      <c r="A166" s="79">
        <v>31</v>
      </c>
      <c r="B166" s="94" t="s">
        <v>481</v>
      </c>
      <c r="C166" s="79">
        <v>16042535</v>
      </c>
      <c r="D166" s="86" t="s">
        <v>223</v>
      </c>
      <c r="E166" s="79" t="s">
        <v>224</v>
      </c>
      <c r="F166" s="77" t="s">
        <v>346</v>
      </c>
      <c r="G166" s="79" t="s">
        <v>62</v>
      </c>
      <c r="H166" s="2"/>
      <c r="I166" s="2"/>
      <c r="J166" s="2"/>
    </row>
    <row r="167" spans="1:10" ht="19.5" customHeight="1">
      <c r="A167" s="83">
        <v>32</v>
      </c>
      <c r="B167" s="95" t="s">
        <v>482</v>
      </c>
      <c r="C167" s="83">
        <v>16042544</v>
      </c>
      <c r="D167" s="85" t="s">
        <v>61</v>
      </c>
      <c r="E167" s="91">
        <v>35618</v>
      </c>
      <c r="F167" s="77" t="s">
        <v>346</v>
      </c>
      <c r="G167" s="83" t="s">
        <v>62</v>
      </c>
      <c r="H167" s="2"/>
      <c r="I167" s="2"/>
      <c r="J167" s="2"/>
    </row>
    <row r="168" spans="1:10" ht="19.5" customHeight="1">
      <c r="A168" s="79">
        <v>33</v>
      </c>
      <c r="B168" s="94" t="s">
        <v>483</v>
      </c>
      <c r="C168" s="83">
        <v>16042556</v>
      </c>
      <c r="D168" s="85" t="s">
        <v>130</v>
      </c>
      <c r="E168" s="83" t="s">
        <v>131</v>
      </c>
      <c r="F168" s="77" t="s">
        <v>344</v>
      </c>
      <c r="G168" s="83" t="s">
        <v>132</v>
      </c>
      <c r="H168" s="2"/>
      <c r="I168" s="2"/>
      <c r="J168" s="2"/>
    </row>
    <row r="169" spans="1:10" ht="19.5" customHeight="1">
      <c r="A169" s="83">
        <v>34</v>
      </c>
      <c r="B169" s="95" t="s">
        <v>484</v>
      </c>
      <c r="C169" s="83">
        <v>16042559</v>
      </c>
      <c r="D169" s="85" t="s">
        <v>179</v>
      </c>
      <c r="E169" s="91">
        <v>36045</v>
      </c>
      <c r="F169" s="77" t="s">
        <v>344</v>
      </c>
      <c r="G169" s="83" t="s">
        <v>132</v>
      </c>
      <c r="H169" s="2"/>
      <c r="I169" s="2"/>
      <c r="J169" s="2"/>
    </row>
    <row r="170" spans="1:10" ht="19.5" customHeight="1">
      <c r="A170" s="79">
        <v>35</v>
      </c>
      <c r="B170" s="94" t="s">
        <v>485</v>
      </c>
      <c r="C170" s="79">
        <v>16042591</v>
      </c>
      <c r="D170" s="86" t="s">
        <v>215</v>
      </c>
      <c r="E170" s="90">
        <v>35927</v>
      </c>
      <c r="F170" s="77" t="s">
        <v>344</v>
      </c>
      <c r="G170" s="79" t="s">
        <v>85</v>
      </c>
      <c r="H170" s="2"/>
      <c r="I170" s="2"/>
      <c r="J170" s="2"/>
    </row>
    <row r="171" spans="1:10" ht="19.5" customHeight="1">
      <c r="A171" s="83">
        <v>36</v>
      </c>
      <c r="B171" s="95" t="s">
        <v>486</v>
      </c>
      <c r="C171" s="79">
        <v>16042598</v>
      </c>
      <c r="D171" s="86" t="s">
        <v>326</v>
      </c>
      <c r="E171" s="90">
        <v>36050</v>
      </c>
      <c r="F171" s="77" t="s">
        <v>344</v>
      </c>
      <c r="G171" s="79" t="s">
        <v>85</v>
      </c>
      <c r="H171" s="2"/>
      <c r="I171" s="2"/>
      <c r="J171" s="2"/>
    </row>
    <row r="172" spans="1:10" ht="19.5" customHeight="1">
      <c r="A172" s="79">
        <v>37</v>
      </c>
      <c r="B172" s="94" t="s">
        <v>487</v>
      </c>
      <c r="C172" s="83">
        <v>16042600</v>
      </c>
      <c r="D172" s="85" t="s">
        <v>84</v>
      </c>
      <c r="E172" s="91">
        <v>35803</v>
      </c>
      <c r="F172" s="77" t="s">
        <v>344</v>
      </c>
      <c r="G172" s="83" t="s">
        <v>85</v>
      </c>
      <c r="H172" s="2"/>
      <c r="I172" s="2"/>
      <c r="J172" s="2"/>
    </row>
    <row r="173" spans="1:10" ht="19.5" customHeight="1">
      <c r="A173" s="83">
        <v>38</v>
      </c>
      <c r="B173" s="95" t="s">
        <v>488</v>
      </c>
      <c r="C173" s="83">
        <v>16042653</v>
      </c>
      <c r="D173" s="85" t="s">
        <v>156</v>
      </c>
      <c r="E173" s="83" t="s">
        <v>157</v>
      </c>
      <c r="F173" s="77" t="s">
        <v>345</v>
      </c>
      <c r="G173" s="83" t="s">
        <v>158</v>
      </c>
      <c r="H173" s="2"/>
      <c r="I173" s="2"/>
      <c r="J173" s="2"/>
    </row>
    <row r="174" spans="1:10" ht="19.5" customHeight="1">
      <c r="A174" s="79">
        <v>39</v>
      </c>
      <c r="B174" s="94" t="s">
        <v>489</v>
      </c>
      <c r="C174" s="83">
        <v>16042655</v>
      </c>
      <c r="D174" s="85" t="s">
        <v>162</v>
      </c>
      <c r="E174" s="83" t="s">
        <v>163</v>
      </c>
      <c r="F174" s="77" t="s">
        <v>345</v>
      </c>
      <c r="G174" s="83" t="s">
        <v>120</v>
      </c>
      <c r="H174" s="2"/>
      <c r="I174" s="2"/>
      <c r="J174" s="2"/>
    </row>
    <row r="175" spans="1:10" ht="19.5" customHeight="1">
      <c r="A175" s="83">
        <v>40</v>
      </c>
      <c r="B175" s="95" t="s">
        <v>490</v>
      </c>
      <c r="C175" s="83">
        <v>16042666</v>
      </c>
      <c r="D175" s="85" t="s">
        <v>94</v>
      </c>
      <c r="E175" s="91">
        <v>36139</v>
      </c>
      <c r="F175" s="77" t="s">
        <v>345</v>
      </c>
      <c r="G175" s="83" t="s">
        <v>95</v>
      </c>
      <c r="H175" s="2"/>
      <c r="I175" s="2"/>
      <c r="J175" s="2"/>
    </row>
    <row r="176" spans="1:10" ht="19.5" customHeight="1">
      <c r="A176" s="79">
        <v>41</v>
      </c>
      <c r="B176" s="94" t="s">
        <v>491</v>
      </c>
      <c r="C176" s="79">
        <v>16042685</v>
      </c>
      <c r="D176" s="86" t="s">
        <v>233</v>
      </c>
      <c r="E176" s="90">
        <v>36110</v>
      </c>
      <c r="F176" s="77" t="s">
        <v>345</v>
      </c>
      <c r="G176" s="79" t="s">
        <v>226</v>
      </c>
      <c r="H176" s="2"/>
      <c r="I176" s="2"/>
      <c r="J176" s="2"/>
    </row>
    <row r="177" spans="1:10" ht="19.5" customHeight="1">
      <c r="A177" s="83">
        <v>42</v>
      </c>
      <c r="B177" s="95" t="s">
        <v>492</v>
      </c>
      <c r="C177" s="83">
        <v>16042694</v>
      </c>
      <c r="D177" s="85" t="s">
        <v>119</v>
      </c>
      <c r="E177" s="91">
        <v>36070</v>
      </c>
      <c r="F177" s="77" t="s">
        <v>345</v>
      </c>
      <c r="G177" s="83" t="s">
        <v>120</v>
      </c>
      <c r="H177" s="2"/>
      <c r="I177" s="2"/>
      <c r="J177" s="2"/>
    </row>
    <row r="178" spans="1:10" ht="19.5" customHeight="1">
      <c r="A178" s="79">
        <v>43</v>
      </c>
      <c r="B178" s="94" t="s">
        <v>493</v>
      </c>
      <c r="C178" s="79">
        <v>16042770</v>
      </c>
      <c r="D178" s="86" t="s">
        <v>334</v>
      </c>
      <c r="E178" s="79" t="s">
        <v>335</v>
      </c>
      <c r="F178" s="77" t="s">
        <v>345</v>
      </c>
      <c r="G178" s="79" t="s">
        <v>95</v>
      </c>
      <c r="H178" s="2"/>
      <c r="I178" s="2"/>
      <c r="J178" s="2"/>
    </row>
    <row r="179" spans="1:10" ht="19.5" customHeight="1">
      <c r="A179" s="83">
        <v>44</v>
      </c>
      <c r="B179" s="95" t="s">
        <v>494</v>
      </c>
      <c r="C179" s="83">
        <v>16042818</v>
      </c>
      <c r="D179" s="85" t="s">
        <v>136</v>
      </c>
      <c r="E179" s="83" t="s">
        <v>137</v>
      </c>
      <c r="F179" s="77" t="s">
        <v>343</v>
      </c>
      <c r="G179" s="83" t="s">
        <v>138</v>
      </c>
      <c r="H179" s="2"/>
      <c r="I179" s="2"/>
      <c r="J179" s="2"/>
    </row>
    <row r="180" spans="1:10" ht="19.5" customHeight="1">
      <c r="A180" s="79">
        <v>45</v>
      </c>
      <c r="B180" s="94" t="s">
        <v>495</v>
      </c>
      <c r="C180" s="83">
        <v>16042831</v>
      </c>
      <c r="D180" s="85" t="s">
        <v>90</v>
      </c>
      <c r="E180" s="91">
        <v>35925</v>
      </c>
      <c r="F180" s="77" t="s">
        <v>343</v>
      </c>
      <c r="G180" s="83" t="s">
        <v>91</v>
      </c>
      <c r="H180" s="2"/>
      <c r="I180" s="2"/>
      <c r="J180" s="2"/>
    </row>
    <row r="181" spans="1:10" ht="19.5" customHeight="1">
      <c r="A181" s="83">
        <v>46</v>
      </c>
      <c r="B181" s="95" t="s">
        <v>496</v>
      </c>
      <c r="C181" s="79">
        <v>16042871</v>
      </c>
      <c r="D181" s="86" t="s">
        <v>231</v>
      </c>
      <c r="E181" s="79" t="s">
        <v>128</v>
      </c>
      <c r="F181" s="77" t="s">
        <v>343</v>
      </c>
      <c r="G181" s="79" t="s">
        <v>232</v>
      </c>
      <c r="H181" s="2"/>
      <c r="I181" s="2"/>
      <c r="J181" s="2"/>
    </row>
    <row r="182" spans="1:10" ht="19.5" customHeight="1">
      <c r="A182" s="79">
        <v>47</v>
      </c>
      <c r="B182" s="94" t="s">
        <v>497</v>
      </c>
      <c r="C182" s="79">
        <v>16042884</v>
      </c>
      <c r="D182" s="86" t="s">
        <v>247</v>
      </c>
      <c r="E182" s="79" t="s">
        <v>248</v>
      </c>
      <c r="F182" s="77" t="s">
        <v>343</v>
      </c>
      <c r="G182" s="79" t="s">
        <v>249</v>
      </c>
      <c r="H182" s="2"/>
      <c r="I182" s="2"/>
      <c r="J182" s="2"/>
    </row>
    <row r="183" spans="1:10" ht="19.5" customHeight="1">
      <c r="A183" s="4"/>
      <c r="B183" s="6"/>
      <c r="C183" s="49"/>
      <c r="D183" s="50"/>
      <c r="E183" s="51"/>
      <c r="F183" s="51"/>
      <c r="G183" s="49"/>
      <c r="H183" s="2"/>
      <c r="I183" s="2"/>
      <c r="J183" s="2"/>
    </row>
    <row r="184" spans="1:10" ht="19.5" customHeight="1">
      <c r="A184" s="1"/>
      <c r="B184" s="5"/>
      <c r="C184" s="49"/>
      <c r="D184" s="50"/>
      <c r="E184" s="51"/>
      <c r="F184" s="51"/>
      <c r="G184" s="49"/>
      <c r="H184" s="2"/>
      <c r="I184" s="2"/>
      <c r="J184" s="2"/>
    </row>
    <row r="185" spans="1:10" ht="19.5" customHeight="1">
      <c r="A185" s="4"/>
      <c r="B185" s="6"/>
      <c r="C185" s="49"/>
      <c r="D185" s="50"/>
      <c r="E185" s="51"/>
      <c r="F185" s="51"/>
      <c r="G185" s="49"/>
      <c r="H185" s="2"/>
      <c r="I185" s="2"/>
      <c r="J185" s="2"/>
    </row>
    <row r="186" spans="1:10" s="10" customFormat="1" ht="17.25" customHeight="1">
      <c r="A186" s="7" t="s">
        <v>6</v>
      </c>
      <c r="B186" s="7"/>
      <c r="C186" s="8"/>
      <c r="D186" s="9"/>
      <c r="E186" s="8" t="s">
        <v>7</v>
      </c>
      <c r="F186" s="8"/>
      <c r="G186" s="8"/>
      <c r="H186" s="7" t="s">
        <v>8</v>
      </c>
      <c r="I186" s="7"/>
      <c r="J186" s="7"/>
    </row>
    <row r="187" spans="1:10" s="10" customFormat="1" ht="21.75" customHeight="1">
      <c r="A187" s="7" t="s">
        <v>9</v>
      </c>
      <c r="B187" s="7"/>
      <c r="C187" s="8"/>
      <c r="D187" s="9"/>
      <c r="E187" s="8"/>
      <c r="F187" s="8"/>
      <c r="G187" s="8"/>
      <c r="H187" s="11" t="s">
        <v>10</v>
      </c>
      <c r="I187" s="7"/>
      <c r="J187" s="7"/>
    </row>
    <row r="188" spans="1:10" s="10" customFormat="1" ht="21.75" customHeight="1">
      <c r="A188" s="7" t="s">
        <v>11</v>
      </c>
      <c r="B188" s="7"/>
      <c r="C188" s="8"/>
      <c r="D188" s="9"/>
      <c r="E188" s="8"/>
      <c r="F188" s="8"/>
      <c r="G188" s="8"/>
      <c r="H188" s="11" t="s">
        <v>12</v>
      </c>
      <c r="I188" s="7"/>
      <c r="J188" s="7"/>
    </row>
    <row r="189" spans="3:10" s="10" customFormat="1" ht="21.75" customHeight="1">
      <c r="C189" s="8"/>
      <c r="D189" s="9"/>
      <c r="E189" s="12"/>
      <c r="F189" s="12"/>
      <c r="G189" s="8" t="s">
        <v>504</v>
      </c>
      <c r="H189" s="7"/>
      <c r="I189" s="7"/>
      <c r="J189" s="7"/>
    </row>
    <row r="190" spans="3:10" s="10" customFormat="1" ht="21.75" customHeight="1">
      <c r="C190" s="8"/>
      <c r="D190" s="9"/>
      <c r="E190" s="107" t="s">
        <v>13</v>
      </c>
      <c r="F190" s="107"/>
      <c r="G190" s="107"/>
      <c r="H190" s="107"/>
      <c r="J190" s="7"/>
    </row>
    <row r="191" spans="3:10" s="13" customFormat="1" ht="18" customHeight="1">
      <c r="C191" s="14"/>
      <c r="D191" s="15"/>
      <c r="E191" s="108" t="s">
        <v>14</v>
      </c>
      <c r="F191" s="108"/>
      <c r="G191" s="108"/>
      <c r="H191" s="108"/>
      <c r="J191" s="16"/>
    </row>
    <row r="193" ht="15.75">
      <c r="C193" s="53" t="s">
        <v>41</v>
      </c>
    </row>
    <row r="195" spans="2:9" s="102" customFormat="1" ht="15">
      <c r="B195" s="103" t="s">
        <v>36</v>
      </c>
      <c r="C195" s="104" t="s">
        <v>37</v>
      </c>
      <c r="D195" s="103" t="s">
        <v>38</v>
      </c>
      <c r="E195" s="105" t="s">
        <v>39</v>
      </c>
      <c r="F195" s="105" t="s">
        <v>341</v>
      </c>
      <c r="G195" s="104" t="s">
        <v>4</v>
      </c>
      <c r="H195" s="103" t="s">
        <v>1</v>
      </c>
      <c r="I195" s="106" t="s">
        <v>40</v>
      </c>
    </row>
    <row r="196" spans="2:9" ht="15.75">
      <c r="B196" s="52">
        <v>1</v>
      </c>
      <c r="C196" s="66">
        <v>16040966</v>
      </c>
      <c r="D196" s="67" t="s">
        <v>186</v>
      </c>
      <c r="E196" s="66" t="s">
        <v>187</v>
      </c>
      <c r="F196" s="77" t="s">
        <v>342</v>
      </c>
      <c r="G196" s="66" t="s">
        <v>188</v>
      </c>
      <c r="H196" s="99" t="s">
        <v>35</v>
      </c>
      <c r="I196" s="100">
        <v>1</v>
      </c>
    </row>
    <row r="197" spans="2:9" ht="15.75">
      <c r="B197" s="52">
        <v>2</v>
      </c>
      <c r="C197" s="66">
        <v>16040988</v>
      </c>
      <c r="D197" s="67" t="s">
        <v>199</v>
      </c>
      <c r="E197" s="66" t="s">
        <v>200</v>
      </c>
      <c r="F197" s="77" t="s">
        <v>342</v>
      </c>
      <c r="G197" s="66" t="s">
        <v>89</v>
      </c>
      <c r="H197" s="99" t="s">
        <v>35</v>
      </c>
      <c r="I197" s="100">
        <v>1</v>
      </c>
    </row>
    <row r="198" spans="2:9" ht="15.75">
      <c r="B198" s="52">
        <v>3</v>
      </c>
      <c r="C198" s="66">
        <v>16041836</v>
      </c>
      <c r="D198" s="67" t="s">
        <v>151</v>
      </c>
      <c r="E198" s="92">
        <v>35645</v>
      </c>
      <c r="F198" s="77" t="s">
        <v>348</v>
      </c>
      <c r="G198" s="66" t="s">
        <v>83</v>
      </c>
      <c r="H198" s="99" t="s">
        <v>35</v>
      </c>
      <c r="I198" s="100">
        <v>1</v>
      </c>
    </row>
    <row r="199" spans="2:9" ht="15.75">
      <c r="B199" s="52">
        <v>4</v>
      </c>
      <c r="C199" s="89">
        <v>16042715</v>
      </c>
      <c r="D199" s="75" t="s">
        <v>240</v>
      </c>
      <c r="E199" s="93" t="s">
        <v>241</v>
      </c>
      <c r="F199" s="77" t="s">
        <v>345</v>
      </c>
      <c r="G199" s="89" t="s">
        <v>95</v>
      </c>
      <c r="H199" s="99" t="s">
        <v>35</v>
      </c>
      <c r="I199" s="101">
        <v>2</v>
      </c>
    </row>
  </sheetData>
  <sheetProtection/>
  <mergeCells count="6">
    <mergeCell ref="E190:H190"/>
    <mergeCell ref="E191:H191"/>
    <mergeCell ref="E62:H62"/>
    <mergeCell ref="E63:H63"/>
    <mergeCell ref="E126:H126"/>
    <mergeCell ref="E127:H127"/>
  </mergeCells>
  <printOptions/>
  <pageMargins left="0.25" right="0.26" top="0.17" bottom="0.17" header="0.5" footer="0.5"/>
  <pageSetup horizontalDpi="600" verticalDpi="600" orientation="portrait" r:id="rId1"/>
  <rowBreaks count="3" manualBreakCount="3">
    <brk id="64" max="255" man="1"/>
    <brk id="128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showGridLines="0" zoomScalePageLayoutView="0" workbookViewId="0" topLeftCell="A151">
      <selection activeCell="G165" sqref="G165"/>
    </sheetView>
  </sheetViews>
  <sheetFormatPr defaultColWidth="9.140625" defaultRowHeight="15"/>
  <cols>
    <col min="1" max="1" width="10.57421875" style="69" bestFit="1" customWidth="1"/>
    <col min="2" max="2" width="10.57421875" style="69" customWidth="1"/>
    <col min="3" max="3" width="20.7109375" style="88" bestFit="1" customWidth="1"/>
    <col min="4" max="4" width="25.140625" style="69" bestFit="1" customWidth="1"/>
    <col min="5" max="5" width="11.7109375" style="88" bestFit="1" customWidth="1"/>
    <col min="6" max="6" width="11.7109375" style="69" customWidth="1"/>
    <col min="7" max="7" width="21.57421875" style="88" bestFit="1" customWidth="1"/>
    <col min="8" max="8" width="12.00390625" style="69" bestFit="1" customWidth="1"/>
    <col min="9" max="16384" width="9.140625" style="69" customWidth="1"/>
  </cols>
  <sheetData>
    <row r="1" spans="1:14" s="56" customFormat="1" ht="15">
      <c r="A1" s="59"/>
      <c r="B1" s="59"/>
      <c r="C1" s="57"/>
      <c r="D1" s="55"/>
      <c r="E1" s="57"/>
      <c r="F1" s="55"/>
      <c r="G1" s="57"/>
      <c r="H1" s="58"/>
      <c r="I1" s="58"/>
      <c r="J1" s="58"/>
      <c r="K1" s="58"/>
      <c r="L1" s="59"/>
      <c r="M1" s="59"/>
      <c r="N1" s="60"/>
    </row>
    <row r="2" spans="1:14" s="54" customFormat="1" ht="14.25">
      <c r="A2" s="61" t="s">
        <v>0</v>
      </c>
      <c r="B2" s="62"/>
      <c r="C2" s="62" t="s">
        <v>45</v>
      </c>
      <c r="D2" s="62" t="s">
        <v>46</v>
      </c>
      <c r="E2" s="63" t="s">
        <v>47</v>
      </c>
      <c r="F2" s="63" t="s">
        <v>341</v>
      </c>
      <c r="G2" s="63" t="s">
        <v>4</v>
      </c>
      <c r="H2" s="64" t="s">
        <v>48</v>
      </c>
      <c r="I2" s="64" t="s">
        <v>49</v>
      </c>
      <c r="J2" s="64" t="s">
        <v>42</v>
      </c>
      <c r="K2" s="64" t="s">
        <v>43</v>
      </c>
      <c r="L2" s="64" t="s">
        <v>44</v>
      </c>
      <c r="M2" s="64" t="s">
        <v>50</v>
      </c>
      <c r="N2" s="65" t="s">
        <v>1</v>
      </c>
    </row>
    <row r="3" spans="1:16" s="81" customFormat="1" ht="16.5" customHeight="1">
      <c r="A3" s="79">
        <v>1</v>
      </c>
      <c r="B3" s="94" t="s">
        <v>351</v>
      </c>
      <c r="C3" s="96">
        <v>14041054</v>
      </c>
      <c r="D3" s="76" t="s">
        <v>339</v>
      </c>
      <c r="E3" s="77">
        <v>35223</v>
      </c>
      <c r="F3" s="77" t="s">
        <v>342</v>
      </c>
      <c r="G3" s="87" t="s">
        <v>340</v>
      </c>
      <c r="H3" s="79">
        <v>8</v>
      </c>
      <c r="I3" s="79">
        <v>8</v>
      </c>
      <c r="J3" s="79"/>
      <c r="K3" s="79"/>
      <c r="L3" s="79"/>
      <c r="M3" s="79"/>
      <c r="N3" s="79"/>
      <c r="O3" s="80">
        <v>2</v>
      </c>
      <c r="P3" s="81">
        <f aca="true" t="shared" si="0" ref="P3:P34">C3-C4</f>
        <v>-71</v>
      </c>
    </row>
    <row r="4" spans="1:16" s="81" customFormat="1" ht="16.5" customHeight="1">
      <c r="A4" s="83">
        <v>2</v>
      </c>
      <c r="B4" s="95" t="s">
        <v>352</v>
      </c>
      <c r="C4" s="83">
        <v>14041125</v>
      </c>
      <c r="D4" s="85" t="s">
        <v>139</v>
      </c>
      <c r="E4" s="83" t="s">
        <v>140</v>
      </c>
      <c r="F4" s="77" t="s">
        <v>342</v>
      </c>
      <c r="G4" s="83" t="s">
        <v>141</v>
      </c>
      <c r="H4" s="83">
        <v>8.5</v>
      </c>
      <c r="I4" s="83">
        <v>8.5</v>
      </c>
      <c r="J4" s="83"/>
      <c r="K4" s="83"/>
      <c r="L4" s="83"/>
      <c r="M4" s="83"/>
      <c r="N4" s="83"/>
      <c r="O4" s="81">
        <v>1</v>
      </c>
      <c r="P4" s="81">
        <f t="shared" si="0"/>
        <v>-252</v>
      </c>
    </row>
    <row r="5" spans="1:16" s="81" customFormat="1" ht="16.5" customHeight="1">
      <c r="A5" s="79">
        <v>3</v>
      </c>
      <c r="B5" s="94" t="s">
        <v>353</v>
      </c>
      <c r="C5" s="79">
        <v>14041377</v>
      </c>
      <c r="D5" s="86" t="s">
        <v>274</v>
      </c>
      <c r="E5" s="90">
        <v>34829</v>
      </c>
      <c r="F5" s="77" t="s">
        <v>343</v>
      </c>
      <c r="G5" s="79" t="s">
        <v>30</v>
      </c>
      <c r="H5" s="79">
        <v>9</v>
      </c>
      <c r="I5" s="79">
        <v>9</v>
      </c>
      <c r="J5" s="79"/>
      <c r="K5" s="79"/>
      <c r="L5" s="79"/>
      <c r="M5" s="79"/>
      <c r="N5" s="79"/>
      <c r="O5" s="80">
        <v>2</v>
      </c>
      <c r="P5" s="81">
        <f t="shared" si="0"/>
        <v>-998646</v>
      </c>
    </row>
    <row r="6" spans="1:16" s="81" customFormat="1" ht="16.5" customHeight="1">
      <c r="A6" s="83">
        <v>4</v>
      </c>
      <c r="B6" s="95" t="s">
        <v>354</v>
      </c>
      <c r="C6" s="79">
        <v>15040023</v>
      </c>
      <c r="D6" s="86" t="s">
        <v>237</v>
      </c>
      <c r="E6" s="79" t="s">
        <v>238</v>
      </c>
      <c r="F6" s="77" t="s">
        <v>342</v>
      </c>
      <c r="G6" s="79" t="s">
        <v>239</v>
      </c>
      <c r="H6" s="79">
        <v>9</v>
      </c>
      <c r="I6" s="79">
        <v>9</v>
      </c>
      <c r="J6" s="79"/>
      <c r="K6" s="79"/>
      <c r="L6" s="79"/>
      <c r="M6" s="79"/>
      <c r="N6" s="79"/>
      <c r="O6" s="80">
        <v>2</v>
      </c>
      <c r="P6" s="81">
        <f t="shared" si="0"/>
        <v>-111</v>
      </c>
    </row>
    <row r="7" spans="1:16" s="81" customFormat="1" ht="16.5" customHeight="1">
      <c r="A7" s="79">
        <v>5</v>
      </c>
      <c r="B7" s="94" t="s">
        <v>355</v>
      </c>
      <c r="C7" s="79">
        <v>15040134</v>
      </c>
      <c r="D7" s="86" t="s">
        <v>322</v>
      </c>
      <c r="E7" s="79" t="s">
        <v>323</v>
      </c>
      <c r="F7" s="77" t="s">
        <v>344</v>
      </c>
      <c r="G7" s="79" t="s">
        <v>324</v>
      </c>
      <c r="H7" s="79">
        <v>8</v>
      </c>
      <c r="I7" s="79">
        <v>8</v>
      </c>
      <c r="J7" s="79"/>
      <c r="K7" s="79"/>
      <c r="L7" s="79"/>
      <c r="M7" s="79"/>
      <c r="N7" s="79"/>
      <c r="O7" s="80">
        <v>2</v>
      </c>
      <c r="P7" s="81">
        <f t="shared" si="0"/>
        <v>-60</v>
      </c>
    </row>
    <row r="8" spans="1:16" s="81" customFormat="1" ht="16.5" customHeight="1">
      <c r="A8" s="83">
        <v>6</v>
      </c>
      <c r="B8" s="95" t="s">
        <v>356</v>
      </c>
      <c r="C8" s="79">
        <v>15040194</v>
      </c>
      <c r="D8" s="86" t="s">
        <v>278</v>
      </c>
      <c r="E8" s="90">
        <v>35073</v>
      </c>
      <c r="F8" s="77" t="s">
        <v>343</v>
      </c>
      <c r="G8" s="79" t="s">
        <v>350</v>
      </c>
      <c r="H8" s="79">
        <v>9</v>
      </c>
      <c r="I8" s="79">
        <v>9</v>
      </c>
      <c r="J8" s="79"/>
      <c r="K8" s="79"/>
      <c r="L8" s="79"/>
      <c r="M8" s="79"/>
      <c r="N8" s="79"/>
      <c r="O8" s="80">
        <v>2</v>
      </c>
      <c r="P8" s="81">
        <f t="shared" si="0"/>
        <v>-3195</v>
      </c>
    </row>
    <row r="9" spans="1:16" s="81" customFormat="1" ht="16.5" customHeight="1">
      <c r="A9" s="79">
        <v>7</v>
      </c>
      <c r="B9" s="94" t="s">
        <v>357</v>
      </c>
      <c r="C9" s="83">
        <v>15043389</v>
      </c>
      <c r="D9" s="85" t="s">
        <v>124</v>
      </c>
      <c r="E9" s="83" t="s">
        <v>125</v>
      </c>
      <c r="F9" s="77" t="s">
        <v>345</v>
      </c>
      <c r="G9" s="83" t="s">
        <v>34</v>
      </c>
      <c r="H9" s="83">
        <v>8</v>
      </c>
      <c r="I9" s="83">
        <v>8</v>
      </c>
      <c r="J9" s="83"/>
      <c r="K9" s="83"/>
      <c r="L9" s="83"/>
      <c r="M9" s="83"/>
      <c r="N9" s="83"/>
      <c r="O9" s="81">
        <v>1</v>
      </c>
      <c r="P9" s="81">
        <f t="shared" si="0"/>
        <v>-996672</v>
      </c>
    </row>
    <row r="10" spans="1:16" s="81" customFormat="1" ht="16.5" customHeight="1">
      <c r="A10" s="83">
        <v>8</v>
      </c>
      <c r="B10" s="95" t="s">
        <v>358</v>
      </c>
      <c r="C10" s="83">
        <v>16040061</v>
      </c>
      <c r="D10" s="85" t="s">
        <v>92</v>
      </c>
      <c r="E10" s="91">
        <v>35954</v>
      </c>
      <c r="F10" s="77" t="s">
        <v>343</v>
      </c>
      <c r="G10" s="83" t="s">
        <v>93</v>
      </c>
      <c r="H10" s="83">
        <v>8.5</v>
      </c>
      <c r="I10" s="83">
        <v>8.5</v>
      </c>
      <c r="J10" s="83"/>
      <c r="K10" s="83"/>
      <c r="L10" s="83"/>
      <c r="M10" s="83"/>
      <c r="N10" s="83"/>
      <c r="O10" s="81">
        <v>1</v>
      </c>
      <c r="P10" s="81">
        <f t="shared" si="0"/>
        <v>-6</v>
      </c>
    </row>
    <row r="11" spans="1:16" s="81" customFormat="1" ht="16.5" customHeight="1">
      <c r="A11" s="79">
        <v>9</v>
      </c>
      <c r="B11" s="94" t="s">
        <v>359</v>
      </c>
      <c r="C11" s="83">
        <v>16040067</v>
      </c>
      <c r="D11" s="85" t="s">
        <v>100</v>
      </c>
      <c r="E11" s="83" t="s">
        <v>101</v>
      </c>
      <c r="F11" s="77" t="s">
        <v>343</v>
      </c>
      <c r="G11" s="83" t="s">
        <v>102</v>
      </c>
      <c r="H11" s="83">
        <v>8</v>
      </c>
      <c r="I11" s="83">
        <v>8</v>
      </c>
      <c r="J11" s="83"/>
      <c r="K11" s="83"/>
      <c r="L11" s="83"/>
      <c r="M11" s="83"/>
      <c r="N11" s="83"/>
      <c r="O11" s="81">
        <v>1</v>
      </c>
      <c r="P11" s="81">
        <f t="shared" si="0"/>
        <v>-69</v>
      </c>
    </row>
    <row r="12" spans="1:16" s="81" customFormat="1" ht="16.5" customHeight="1">
      <c r="A12" s="83">
        <v>10</v>
      </c>
      <c r="B12" s="95" t="s">
        <v>360</v>
      </c>
      <c r="C12" s="83">
        <v>16040136</v>
      </c>
      <c r="D12" s="85" t="s">
        <v>113</v>
      </c>
      <c r="E12" s="83" t="s">
        <v>114</v>
      </c>
      <c r="F12" s="77" t="s">
        <v>343</v>
      </c>
      <c r="G12" s="83" t="s">
        <v>115</v>
      </c>
      <c r="H12" s="83">
        <v>8</v>
      </c>
      <c r="I12" s="83">
        <v>8</v>
      </c>
      <c r="J12" s="83"/>
      <c r="K12" s="83"/>
      <c r="L12" s="83"/>
      <c r="M12" s="83"/>
      <c r="N12" s="83"/>
      <c r="O12" s="81">
        <v>1</v>
      </c>
      <c r="P12" s="81">
        <f t="shared" si="0"/>
        <v>-1</v>
      </c>
    </row>
    <row r="13" spans="1:16" s="81" customFormat="1" ht="16.5" customHeight="1">
      <c r="A13" s="79">
        <v>11</v>
      </c>
      <c r="B13" s="94" t="s">
        <v>361</v>
      </c>
      <c r="C13" s="79">
        <v>16040137</v>
      </c>
      <c r="D13" s="86" t="s">
        <v>259</v>
      </c>
      <c r="E13" s="90">
        <v>36079</v>
      </c>
      <c r="F13" s="77" t="s">
        <v>343</v>
      </c>
      <c r="G13" s="79" t="s">
        <v>102</v>
      </c>
      <c r="H13" s="79">
        <v>9</v>
      </c>
      <c r="I13" s="79">
        <v>9</v>
      </c>
      <c r="J13" s="79"/>
      <c r="K13" s="79"/>
      <c r="L13" s="79"/>
      <c r="M13" s="79"/>
      <c r="N13" s="79"/>
      <c r="O13" s="80">
        <v>2</v>
      </c>
      <c r="P13" s="81">
        <f t="shared" si="0"/>
        <v>-42</v>
      </c>
    </row>
    <row r="14" spans="1:16" s="81" customFormat="1" ht="16.5" customHeight="1">
      <c r="A14" s="83">
        <v>12</v>
      </c>
      <c r="B14" s="95" t="s">
        <v>362</v>
      </c>
      <c r="C14" s="83">
        <v>16040179</v>
      </c>
      <c r="D14" s="85" t="s">
        <v>127</v>
      </c>
      <c r="E14" s="83" t="s">
        <v>128</v>
      </c>
      <c r="F14" s="77" t="s">
        <v>343</v>
      </c>
      <c r="G14" s="83" t="s">
        <v>129</v>
      </c>
      <c r="H14" s="83">
        <v>8</v>
      </c>
      <c r="I14" s="83">
        <v>8</v>
      </c>
      <c r="J14" s="83"/>
      <c r="K14" s="83"/>
      <c r="L14" s="83"/>
      <c r="M14" s="83"/>
      <c r="N14" s="83"/>
      <c r="O14" s="81">
        <v>1</v>
      </c>
      <c r="P14" s="81">
        <f t="shared" si="0"/>
        <v>-24</v>
      </c>
    </row>
    <row r="15" spans="1:16" s="81" customFormat="1" ht="16.5" customHeight="1">
      <c r="A15" s="79">
        <v>13</v>
      </c>
      <c r="B15" s="94" t="s">
        <v>363</v>
      </c>
      <c r="C15" s="79">
        <v>16040203</v>
      </c>
      <c r="D15" s="86" t="s">
        <v>277</v>
      </c>
      <c r="E15" s="90">
        <v>36132</v>
      </c>
      <c r="F15" s="77" t="s">
        <v>343</v>
      </c>
      <c r="G15" s="79" t="s">
        <v>102</v>
      </c>
      <c r="H15" s="79">
        <v>8</v>
      </c>
      <c r="I15" s="79">
        <v>8</v>
      </c>
      <c r="J15" s="79"/>
      <c r="K15" s="79"/>
      <c r="L15" s="79"/>
      <c r="M15" s="79"/>
      <c r="N15" s="79"/>
      <c r="O15" s="80">
        <v>2</v>
      </c>
      <c r="P15" s="81">
        <f t="shared" si="0"/>
        <v>-53</v>
      </c>
    </row>
    <row r="16" spans="1:16" s="81" customFormat="1" ht="16.5" customHeight="1">
      <c r="A16" s="83">
        <v>14</v>
      </c>
      <c r="B16" s="95" t="s">
        <v>364</v>
      </c>
      <c r="C16" s="83">
        <v>16040256</v>
      </c>
      <c r="D16" s="85" t="s">
        <v>145</v>
      </c>
      <c r="E16" s="83" t="s">
        <v>146</v>
      </c>
      <c r="F16" s="77" t="s">
        <v>343</v>
      </c>
      <c r="G16" s="83" t="s">
        <v>93</v>
      </c>
      <c r="H16" s="83">
        <v>8.5</v>
      </c>
      <c r="I16" s="83">
        <v>8.5</v>
      </c>
      <c r="J16" s="83"/>
      <c r="K16" s="83"/>
      <c r="L16" s="83"/>
      <c r="M16" s="83"/>
      <c r="N16" s="83"/>
      <c r="O16" s="81">
        <v>1</v>
      </c>
      <c r="P16" s="81">
        <f t="shared" si="0"/>
        <v>-20</v>
      </c>
    </row>
    <row r="17" spans="1:16" s="81" customFormat="1" ht="16.5" customHeight="1">
      <c r="A17" s="79">
        <v>15</v>
      </c>
      <c r="B17" s="94" t="s">
        <v>365</v>
      </c>
      <c r="C17" s="79">
        <v>16040276</v>
      </c>
      <c r="D17" s="86" t="s">
        <v>291</v>
      </c>
      <c r="E17" s="79" t="s">
        <v>292</v>
      </c>
      <c r="F17" s="77" t="s">
        <v>343</v>
      </c>
      <c r="G17" s="79" t="s">
        <v>293</v>
      </c>
      <c r="H17" s="79">
        <v>8</v>
      </c>
      <c r="I17" s="79">
        <v>8</v>
      </c>
      <c r="J17" s="79"/>
      <c r="K17" s="79"/>
      <c r="L17" s="79"/>
      <c r="M17" s="79"/>
      <c r="N17" s="79"/>
      <c r="O17" s="80">
        <v>2</v>
      </c>
      <c r="P17" s="81">
        <f t="shared" si="0"/>
        <v>-12</v>
      </c>
    </row>
    <row r="18" spans="1:16" s="81" customFormat="1" ht="16.5" customHeight="1">
      <c r="A18" s="83">
        <v>16</v>
      </c>
      <c r="B18" s="95" t="s">
        <v>366</v>
      </c>
      <c r="C18" s="79">
        <v>16040288</v>
      </c>
      <c r="D18" s="86" t="s">
        <v>294</v>
      </c>
      <c r="E18" s="79" t="s">
        <v>295</v>
      </c>
      <c r="F18" s="77" t="s">
        <v>343</v>
      </c>
      <c r="G18" s="79" t="s">
        <v>115</v>
      </c>
      <c r="H18" s="79">
        <v>9</v>
      </c>
      <c r="I18" s="79">
        <v>9</v>
      </c>
      <c r="J18" s="79"/>
      <c r="K18" s="79"/>
      <c r="L18" s="79"/>
      <c r="M18" s="79"/>
      <c r="N18" s="79"/>
      <c r="O18" s="80">
        <v>2</v>
      </c>
      <c r="P18" s="81">
        <f t="shared" si="0"/>
        <v>-2</v>
      </c>
    </row>
    <row r="19" spans="1:16" s="81" customFormat="1" ht="16.5" customHeight="1">
      <c r="A19" s="79">
        <v>17</v>
      </c>
      <c r="B19" s="94" t="s">
        <v>367</v>
      </c>
      <c r="C19" s="83">
        <v>16040290</v>
      </c>
      <c r="D19" s="85" t="s">
        <v>147</v>
      </c>
      <c r="E19" s="91">
        <v>36141</v>
      </c>
      <c r="F19" s="77" t="s">
        <v>343</v>
      </c>
      <c r="G19" s="83" t="s">
        <v>129</v>
      </c>
      <c r="H19" s="83">
        <v>8.5</v>
      </c>
      <c r="I19" s="83">
        <v>8.5</v>
      </c>
      <c r="J19" s="83"/>
      <c r="K19" s="83"/>
      <c r="L19" s="83"/>
      <c r="M19" s="83"/>
      <c r="N19" s="83"/>
      <c r="O19" s="81">
        <v>1</v>
      </c>
      <c r="P19" s="81">
        <f t="shared" si="0"/>
        <v>-34</v>
      </c>
    </row>
    <row r="20" spans="1:16" s="81" customFormat="1" ht="16.5" customHeight="1">
      <c r="A20" s="83">
        <v>18</v>
      </c>
      <c r="B20" s="95" t="s">
        <v>368</v>
      </c>
      <c r="C20" s="83">
        <v>16040324</v>
      </c>
      <c r="D20" s="85" t="s">
        <v>159</v>
      </c>
      <c r="E20" s="83" t="s">
        <v>160</v>
      </c>
      <c r="F20" s="77" t="s">
        <v>343</v>
      </c>
      <c r="G20" s="83" t="s">
        <v>161</v>
      </c>
      <c r="H20" s="83">
        <v>8</v>
      </c>
      <c r="I20" s="83">
        <v>8</v>
      </c>
      <c r="J20" s="83"/>
      <c r="K20" s="83"/>
      <c r="L20" s="83"/>
      <c r="M20" s="83"/>
      <c r="N20" s="83"/>
      <c r="O20" s="81">
        <v>1</v>
      </c>
      <c r="P20" s="81">
        <f t="shared" si="0"/>
        <v>-9</v>
      </c>
    </row>
    <row r="21" spans="1:16" s="81" customFormat="1" ht="16.5" customHeight="1">
      <c r="A21" s="79">
        <v>19</v>
      </c>
      <c r="B21" s="94" t="s">
        <v>369</v>
      </c>
      <c r="C21" s="79">
        <v>16040333</v>
      </c>
      <c r="D21" s="86" t="s">
        <v>303</v>
      </c>
      <c r="E21" s="79" t="s">
        <v>304</v>
      </c>
      <c r="F21" s="77" t="s">
        <v>343</v>
      </c>
      <c r="G21" s="79" t="s">
        <v>293</v>
      </c>
      <c r="H21" s="79">
        <v>8</v>
      </c>
      <c r="I21" s="79">
        <v>8</v>
      </c>
      <c r="J21" s="79"/>
      <c r="K21" s="79"/>
      <c r="L21" s="79"/>
      <c r="M21" s="79"/>
      <c r="N21" s="79"/>
      <c r="O21" s="80">
        <v>2</v>
      </c>
      <c r="P21" s="81">
        <f t="shared" si="0"/>
        <v>-9</v>
      </c>
    </row>
    <row r="22" spans="1:16" s="81" customFormat="1" ht="16.5" customHeight="1">
      <c r="A22" s="83">
        <v>20</v>
      </c>
      <c r="B22" s="95" t="s">
        <v>370</v>
      </c>
      <c r="C22" s="79">
        <v>16040342</v>
      </c>
      <c r="D22" s="86" t="s">
        <v>305</v>
      </c>
      <c r="E22" s="79" t="s">
        <v>306</v>
      </c>
      <c r="F22" s="77" t="s">
        <v>343</v>
      </c>
      <c r="G22" s="79" t="s">
        <v>307</v>
      </c>
      <c r="H22" s="79">
        <v>8</v>
      </c>
      <c r="I22" s="79">
        <v>8</v>
      </c>
      <c r="J22" s="79"/>
      <c r="K22" s="79"/>
      <c r="L22" s="79"/>
      <c r="M22" s="79"/>
      <c r="N22" s="79"/>
      <c r="O22" s="80">
        <v>2</v>
      </c>
      <c r="P22" s="81">
        <f t="shared" si="0"/>
        <v>-40</v>
      </c>
    </row>
    <row r="23" spans="1:16" s="81" customFormat="1" ht="16.5" customHeight="1">
      <c r="A23" s="79">
        <v>21</v>
      </c>
      <c r="B23" s="94" t="s">
        <v>371</v>
      </c>
      <c r="C23" s="79">
        <v>16040382</v>
      </c>
      <c r="D23" s="86" t="s">
        <v>313</v>
      </c>
      <c r="E23" s="90">
        <v>36137</v>
      </c>
      <c r="F23" s="77" t="s">
        <v>343</v>
      </c>
      <c r="G23" s="79" t="s">
        <v>293</v>
      </c>
      <c r="H23" s="79">
        <v>8</v>
      </c>
      <c r="I23" s="79">
        <v>8</v>
      </c>
      <c r="J23" s="79"/>
      <c r="K23" s="79"/>
      <c r="L23" s="79"/>
      <c r="M23" s="79"/>
      <c r="N23" s="79"/>
      <c r="O23" s="80">
        <v>2</v>
      </c>
      <c r="P23" s="81">
        <f t="shared" si="0"/>
        <v>-24</v>
      </c>
    </row>
    <row r="24" spans="1:16" s="81" customFormat="1" ht="16.5" customHeight="1">
      <c r="A24" s="83">
        <v>22</v>
      </c>
      <c r="B24" s="95" t="s">
        <v>372</v>
      </c>
      <c r="C24" s="83">
        <v>16040406</v>
      </c>
      <c r="D24" s="85" t="s">
        <v>202</v>
      </c>
      <c r="E24" s="91">
        <v>36040</v>
      </c>
      <c r="F24" s="77" t="s">
        <v>343</v>
      </c>
      <c r="G24" s="83" t="s">
        <v>93</v>
      </c>
      <c r="H24" s="83">
        <v>8.5</v>
      </c>
      <c r="I24" s="83">
        <v>8.5</v>
      </c>
      <c r="J24" s="83"/>
      <c r="K24" s="83"/>
      <c r="L24" s="83"/>
      <c r="M24" s="83"/>
      <c r="N24" s="83"/>
      <c r="O24" s="81">
        <v>1</v>
      </c>
      <c r="P24" s="81">
        <f t="shared" si="0"/>
        <v>-19</v>
      </c>
    </row>
    <row r="25" spans="1:16" s="81" customFormat="1" ht="16.5" customHeight="1">
      <c r="A25" s="79">
        <v>23</v>
      </c>
      <c r="B25" s="94" t="s">
        <v>373</v>
      </c>
      <c r="C25" s="79">
        <v>16040425</v>
      </c>
      <c r="D25" s="86" t="s">
        <v>201</v>
      </c>
      <c r="E25" s="79" t="s">
        <v>319</v>
      </c>
      <c r="F25" s="77" t="s">
        <v>343</v>
      </c>
      <c r="G25" s="79" t="s">
        <v>210</v>
      </c>
      <c r="H25" s="79">
        <v>9</v>
      </c>
      <c r="I25" s="79">
        <v>9</v>
      </c>
      <c r="J25" s="79"/>
      <c r="K25" s="79"/>
      <c r="L25" s="79"/>
      <c r="M25" s="79"/>
      <c r="N25" s="79"/>
      <c r="O25" s="80">
        <v>2</v>
      </c>
      <c r="P25" s="81">
        <f t="shared" si="0"/>
        <v>-25</v>
      </c>
    </row>
    <row r="26" spans="1:16" s="81" customFormat="1" ht="16.5" customHeight="1">
      <c r="A26" s="83">
        <v>24</v>
      </c>
      <c r="B26" s="95" t="s">
        <v>374</v>
      </c>
      <c r="C26" s="79">
        <v>16040450</v>
      </c>
      <c r="D26" s="86" t="s">
        <v>331</v>
      </c>
      <c r="E26" s="79" t="s">
        <v>332</v>
      </c>
      <c r="F26" s="77" t="s">
        <v>343</v>
      </c>
      <c r="G26" s="79" t="s">
        <v>129</v>
      </c>
      <c r="H26" s="79">
        <v>8</v>
      </c>
      <c r="I26" s="79">
        <v>8</v>
      </c>
      <c r="J26" s="79"/>
      <c r="K26" s="79"/>
      <c r="L26" s="79"/>
      <c r="M26" s="79"/>
      <c r="N26" s="79"/>
      <c r="O26" s="80">
        <v>2</v>
      </c>
      <c r="P26" s="81">
        <f t="shared" si="0"/>
        <v>-5</v>
      </c>
    </row>
    <row r="27" spans="1:16" s="81" customFormat="1" ht="16.5" customHeight="1">
      <c r="A27" s="79">
        <v>25</v>
      </c>
      <c r="B27" s="94" t="s">
        <v>375</v>
      </c>
      <c r="C27" s="83">
        <v>16040455</v>
      </c>
      <c r="D27" s="85" t="s">
        <v>208</v>
      </c>
      <c r="E27" s="83" t="s">
        <v>209</v>
      </c>
      <c r="F27" s="77" t="s">
        <v>343</v>
      </c>
      <c r="G27" s="83" t="s">
        <v>210</v>
      </c>
      <c r="H27" s="83">
        <v>8</v>
      </c>
      <c r="I27" s="83">
        <v>8</v>
      </c>
      <c r="J27" s="83"/>
      <c r="K27" s="83"/>
      <c r="L27" s="83"/>
      <c r="M27" s="83"/>
      <c r="N27" s="83"/>
      <c r="O27" s="81">
        <v>1</v>
      </c>
      <c r="P27" s="81">
        <f t="shared" si="0"/>
        <v>-7</v>
      </c>
    </row>
    <row r="28" spans="1:16" s="81" customFormat="1" ht="16.5" customHeight="1">
      <c r="A28" s="83">
        <v>26</v>
      </c>
      <c r="B28" s="95" t="s">
        <v>376</v>
      </c>
      <c r="C28" s="79">
        <v>16040462</v>
      </c>
      <c r="D28" s="86" t="s">
        <v>213</v>
      </c>
      <c r="E28" s="90">
        <v>36103</v>
      </c>
      <c r="F28" s="77" t="s">
        <v>343</v>
      </c>
      <c r="G28" s="79" t="s">
        <v>214</v>
      </c>
      <c r="H28" s="79">
        <v>9</v>
      </c>
      <c r="I28" s="79">
        <v>9</v>
      </c>
      <c r="J28" s="79"/>
      <c r="K28" s="79"/>
      <c r="L28" s="79"/>
      <c r="M28" s="79"/>
      <c r="N28" s="79"/>
      <c r="O28" s="80">
        <v>2</v>
      </c>
      <c r="P28" s="81">
        <f t="shared" si="0"/>
        <v>-19</v>
      </c>
    </row>
    <row r="29" spans="1:16" s="81" customFormat="1" ht="16.5" customHeight="1">
      <c r="A29" s="79">
        <v>27</v>
      </c>
      <c r="B29" s="94" t="s">
        <v>377</v>
      </c>
      <c r="C29" s="83">
        <v>16040481</v>
      </c>
      <c r="D29" s="85" t="s">
        <v>78</v>
      </c>
      <c r="E29" s="83" t="s">
        <v>79</v>
      </c>
      <c r="F29" s="77" t="s">
        <v>343</v>
      </c>
      <c r="G29" s="83" t="s">
        <v>80</v>
      </c>
      <c r="H29" s="83">
        <v>8</v>
      </c>
      <c r="I29" s="83">
        <v>8</v>
      </c>
      <c r="J29" s="83"/>
      <c r="K29" s="83"/>
      <c r="L29" s="83"/>
      <c r="M29" s="83"/>
      <c r="N29" s="83"/>
      <c r="O29" s="81">
        <v>1</v>
      </c>
      <c r="P29" s="81">
        <f t="shared" si="0"/>
        <v>-71</v>
      </c>
    </row>
    <row r="30" spans="1:16" s="81" customFormat="1" ht="16.5" customHeight="1">
      <c r="A30" s="83">
        <v>28</v>
      </c>
      <c r="B30" s="95" t="s">
        <v>378</v>
      </c>
      <c r="C30" s="79">
        <v>16040552</v>
      </c>
      <c r="D30" s="86" t="s">
        <v>258</v>
      </c>
      <c r="E30" s="90">
        <v>36104</v>
      </c>
      <c r="F30" s="77" t="s">
        <v>343</v>
      </c>
      <c r="G30" s="79" t="s">
        <v>192</v>
      </c>
      <c r="H30" s="79">
        <v>9</v>
      </c>
      <c r="I30" s="79">
        <v>9</v>
      </c>
      <c r="J30" s="79"/>
      <c r="K30" s="79"/>
      <c r="L30" s="79"/>
      <c r="M30" s="79"/>
      <c r="N30" s="79"/>
      <c r="O30" s="80">
        <v>2</v>
      </c>
      <c r="P30" s="81">
        <f t="shared" si="0"/>
        <v>-3</v>
      </c>
    </row>
    <row r="31" spans="1:16" s="81" customFormat="1" ht="16.5" customHeight="1">
      <c r="A31" s="79">
        <v>29</v>
      </c>
      <c r="B31" s="94" t="s">
        <v>379</v>
      </c>
      <c r="C31" s="79">
        <v>16040555</v>
      </c>
      <c r="D31" s="86" t="s">
        <v>252</v>
      </c>
      <c r="E31" s="79" t="s">
        <v>253</v>
      </c>
      <c r="F31" s="77" t="s">
        <v>343</v>
      </c>
      <c r="G31" s="79" t="s">
        <v>214</v>
      </c>
      <c r="H31" s="79">
        <v>9</v>
      </c>
      <c r="I31" s="79">
        <v>9</v>
      </c>
      <c r="J31" s="79"/>
      <c r="K31" s="79"/>
      <c r="L31" s="79"/>
      <c r="M31" s="79"/>
      <c r="N31" s="79"/>
      <c r="O31" s="80">
        <v>2</v>
      </c>
      <c r="P31" s="81">
        <f t="shared" si="0"/>
        <v>-10</v>
      </c>
    </row>
    <row r="32" spans="1:16" s="81" customFormat="1" ht="16.5" customHeight="1">
      <c r="A32" s="83">
        <v>30</v>
      </c>
      <c r="B32" s="95" t="s">
        <v>380</v>
      </c>
      <c r="C32" s="79">
        <v>16040565</v>
      </c>
      <c r="D32" s="86" t="s">
        <v>260</v>
      </c>
      <c r="E32" s="90">
        <v>36017</v>
      </c>
      <c r="F32" s="77" t="s">
        <v>343</v>
      </c>
      <c r="G32" s="79" t="s">
        <v>80</v>
      </c>
      <c r="H32" s="79">
        <v>9</v>
      </c>
      <c r="I32" s="79">
        <v>9</v>
      </c>
      <c r="J32" s="79"/>
      <c r="K32" s="79"/>
      <c r="L32" s="79"/>
      <c r="M32" s="79"/>
      <c r="N32" s="79"/>
      <c r="O32" s="80">
        <v>2</v>
      </c>
      <c r="P32" s="81">
        <f t="shared" si="0"/>
        <v>-12</v>
      </c>
    </row>
    <row r="33" spans="1:16" s="81" customFormat="1" ht="16.5" customHeight="1">
      <c r="A33" s="79">
        <v>31</v>
      </c>
      <c r="B33" s="94" t="s">
        <v>381</v>
      </c>
      <c r="C33" s="79">
        <v>16040577</v>
      </c>
      <c r="D33" s="86" t="s">
        <v>265</v>
      </c>
      <c r="E33" s="79" t="s">
        <v>266</v>
      </c>
      <c r="F33" s="77" t="s">
        <v>343</v>
      </c>
      <c r="G33" s="79" t="s">
        <v>214</v>
      </c>
      <c r="H33" s="79">
        <v>8</v>
      </c>
      <c r="I33" s="79">
        <v>8</v>
      </c>
      <c r="J33" s="79"/>
      <c r="K33" s="79"/>
      <c r="L33" s="79"/>
      <c r="M33" s="79"/>
      <c r="N33" s="79"/>
      <c r="O33" s="80">
        <v>2</v>
      </c>
      <c r="P33" s="81">
        <f t="shared" si="0"/>
        <v>-7</v>
      </c>
    </row>
    <row r="34" spans="1:16" s="81" customFormat="1" ht="16.5" customHeight="1">
      <c r="A34" s="83">
        <v>32</v>
      </c>
      <c r="B34" s="95" t="s">
        <v>382</v>
      </c>
      <c r="C34" s="79">
        <v>16040584</v>
      </c>
      <c r="D34" s="86" t="s">
        <v>270</v>
      </c>
      <c r="E34" s="79" t="s">
        <v>272</v>
      </c>
      <c r="F34" s="77" t="s">
        <v>343</v>
      </c>
      <c r="G34" s="79" t="s">
        <v>273</v>
      </c>
      <c r="H34" s="79">
        <v>9</v>
      </c>
      <c r="I34" s="79">
        <v>9</v>
      </c>
      <c r="J34" s="79"/>
      <c r="K34" s="79"/>
      <c r="L34" s="79"/>
      <c r="M34" s="79"/>
      <c r="N34" s="79"/>
      <c r="O34" s="80">
        <v>2</v>
      </c>
      <c r="P34" s="81">
        <f t="shared" si="0"/>
        <v>-3</v>
      </c>
    </row>
    <row r="35" spans="1:16" s="81" customFormat="1" ht="16.5" customHeight="1">
      <c r="A35" s="79">
        <v>33</v>
      </c>
      <c r="B35" s="94" t="s">
        <v>383</v>
      </c>
      <c r="C35" s="79">
        <v>16040587</v>
      </c>
      <c r="D35" s="86" t="s">
        <v>270</v>
      </c>
      <c r="E35" s="90">
        <v>36075</v>
      </c>
      <c r="F35" s="77" t="s">
        <v>343</v>
      </c>
      <c r="G35" s="79" t="s">
        <v>80</v>
      </c>
      <c r="H35" s="79">
        <v>9</v>
      </c>
      <c r="I35" s="79">
        <v>9</v>
      </c>
      <c r="J35" s="79"/>
      <c r="K35" s="79"/>
      <c r="L35" s="79"/>
      <c r="M35" s="79"/>
      <c r="N35" s="79"/>
      <c r="O35" s="80">
        <v>2</v>
      </c>
      <c r="P35" s="81">
        <f aca="true" t="shared" si="1" ref="P35:P66">C35-C36</f>
        <v>-6</v>
      </c>
    </row>
    <row r="36" spans="1:16" s="81" customFormat="1" ht="16.5" customHeight="1">
      <c r="A36" s="83">
        <v>34</v>
      </c>
      <c r="B36" s="95" t="s">
        <v>384</v>
      </c>
      <c r="C36" s="79">
        <v>16040593</v>
      </c>
      <c r="D36" s="86" t="s">
        <v>270</v>
      </c>
      <c r="E36" s="79" t="s">
        <v>271</v>
      </c>
      <c r="F36" s="77" t="s">
        <v>343</v>
      </c>
      <c r="G36" s="79" t="s">
        <v>214</v>
      </c>
      <c r="H36" s="79">
        <v>9</v>
      </c>
      <c r="I36" s="79">
        <v>9</v>
      </c>
      <c r="J36" s="79"/>
      <c r="K36" s="79"/>
      <c r="L36" s="79"/>
      <c r="M36" s="79"/>
      <c r="N36" s="79"/>
      <c r="O36" s="80">
        <v>2</v>
      </c>
      <c r="P36" s="81">
        <f t="shared" si="1"/>
        <v>-8</v>
      </c>
    </row>
    <row r="37" spans="1:16" s="81" customFormat="1" ht="16.5" customHeight="1">
      <c r="A37" s="79">
        <v>35</v>
      </c>
      <c r="B37" s="94" t="s">
        <v>385</v>
      </c>
      <c r="C37" s="79">
        <v>16040601</v>
      </c>
      <c r="D37" s="86" t="s">
        <v>267</v>
      </c>
      <c r="E37" s="79" t="s">
        <v>268</v>
      </c>
      <c r="F37" s="77" t="s">
        <v>343</v>
      </c>
      <c r="G37" s="79" t="s">
        <v>214</v>
      </c>
      <c r="H37" s="79">
        <v>8</v>
      </c>
      <c r="I37" s="79">
        <v>8</v>
      </c>
      <c r="J37" s="79"/>
      <c r="K37" s="79"/>
      <c r="L37" s="79"/>
      <c r="M37" s="79"/>
      <c r="N37" s="79"/>
      <c r="O37" s="80">
        <v>2</v>
      </c>
      <c r="P37" s="81">
        <f t="shared" si="1"/>
        <v>-19</v>
      </c>
    </row>
    <row r="38" spans="1:16" s="81" customFormat="1" ht="16.5" customHeight="1">
      <c r="A38" s="83">
        <v>36</v>
      </c>
      <c r="B38" s="95" t="s">
        <v>386</v>
      </c>
      <c r="C38" s="79">
        <v>16040620</v>
      </c>
      <c r="D38" s="86" t="s">
        <v>279</v>
      </c>
      <c r="E38" s="79" t="s">
        <v>280</v>
      </c>
      <c r="F38" s="77" t="s">
        <v>343</v>
      </c>
      <c r="G38" s="79" t="s">
        <v>144</v>
      </c>
      <c r="H38" s="79">
        <v>9</v>
      </c>
      <c r="I38" s="79">
        <v>9</v>
      </c>
      <c r="J38" s="79"/>
      <c r="K38" s="79"/>
      <c r="L38" s="79"/>
      <c r="M38" s="79"/>
      <c r="N38" s="79"/>
      <c r="O38" s="80">
        <v>2</v>
      </c>
      <c r="P38" s="81">
        <f t="shared" si="1"/>
        <v>-6</v>
      </c>
    </row>
    <row r="39" spans="1:16" s="81" customFormat="1" ht="16.5" customHeight="1">
      <c r="A39" s="79">
        <v>37</v>
      </c>
      <c r="B39" s="94" t="s">
        <v>387</v>
      </c>
      <c r="C39" s="79">
        <v>16040626</v>
      </c>
      <c r="D39" s="86" t="s">
        <v>283</v>
      </c>
      <c r="E39" s="90">
        <v>35836</v>
      </c>
      <c r="F39" s="77" t="s">
        <v>343</v>
      </c>
      <c r="G39" s="79" t="s">
        <v>284</v>
      </c>
      <c r="H39" s="79">
        <v>8</v>
      </c>
      <c r="I39" s="79">
        <v>8</v>
      </c>
      <c r="J39" s="79"/>
      <c r="K39" s="79"/>
      <c r="L39" s="79"/>
      <c r="M39" s="79"/>
      <c r="N39" s="79"/>
      <c r="O39" s="80">
        <v>2</v>
      </c>
      <c r="P39" s="81">
        <f t="shared" si="1"/>
        <v>-12</v>
      </c>
    </row>
    <row r="40" spans="1:16" s="81" customFormat="1" ht="16.5" customHeight="1">
      <c r="A40" s="83">
        <v>38</v>
      </c>
      <c r="B40" s="95" t="s">
        <v>388</v>
      </c>
      <c r="C40" s="83">
        <v>16040638</v>
      </c>
      <c r="D40" s="85" t="s">
        <v>142</v>
      </c>
      <c r="E40" s="83" t="s">
        <v>143</v>
      </c>
      <c r="F40" s="77" t="s">
        <v>343</v>
      </c>
      <c r="G40" s="83" t="s">
        <v>144</v>
      </c>
      <c r="H40" s="83">
        <v>8</v>
      </c>
      <c r="I40" s="83">
        <v>8</v>
      </c>
      <c r="J40" s="83"/>
      <c r="K40" s="83"/>
      <c r="L40" s="83"/>
      <c r="M40" s="83"/>
      <c r="N40" s="83"/>
      <c r="O40" s="81">
        <v>1</v>
      </c>
      <c r="P40" s="81">
        <f t="shared" si="1"/>
        <v>-5</v>
      </c>
    </row>
    <row r="41" spans="1:16" s="81" customFormat="1" ht="16.5" customHeight="1">
      <c r="A41" s="79">
        <v>39</v>
      </c>
      <c r="B41" s="94" t="s">
        <v>389</v>
      </c>
      <c r="C41" s="79">
        <v>16040643</v>
      </c>
      <c r="D41" s="86" t="s">
        <v>286</v>
      </c>
      <c r="E41" s="79" t="s">
        <v>287</v>
      </c>
      <c r="F41" s="77" t="s">
        <v>343</v>
      </c>
      <c r="G41" s="79" t="s">
        <v>214</v>
      </c>
      <c r="H41" s="79">
        <v>9</v>
      </c>
      <c r="I41" s="79">
        <v>9</v>
      </c>
      <c r="J41" s="79"/>
      <c r="K41" s="79"/>
      <c r="L41" s="79"/>
      <c r="M41" s="79"/>
      <c r="N41" s="79"/>
      <c r="O41" s="80">
        <v>2</v>
      </c>
      <c r="P41" s="81">
        <f t="shared" si="1"/>
        <v>-8</v>
      </c>
    </row>
    <row r="42" spans="1:16" s="81" customFormat="1" ht="16.5" customHeight="1">
      <c r="A42" s="83">
        <v>40</v>
      </c>
      <c r="B42" s="95" t="s">
        <v>390</v>
      </c>
      <c r="C42" s="79">
        <v>16040651</v>
      </c>
      <c r="D42" s="86" t="s">
        <v>288</v>
      </c>
      <c r="E42" s="90">
        <v>35802</v>
      </c>
      <c r="F42" s="77" t="s">
        <v>343</v>
      </c>
      <c r="G42" s="79" t="s">
        <v>138</v>
      </c>
      <c r="H42" s="79">
        <v>9</v>
      </c>
      <c r="I42" s="79">
        <v>9</v>
      </c>
      <c r="J42" s="79"/>
      <c r="K42" s="79"/>
      <c r="L42" s="79"/>
      <c r="M42" s="79"/>
      <c r="N42" s="79"/>
      <c r="O42" s="80">
        <v>2</v>
      </c>
      <c r="P42" s="81">
        <f t="shared" si="1"/>
        <v>-62</v>
      </c>
    </row>
    <row r="43" spans="1:16" s="81" customFormat="1" ht="16.5" customHeight="1">
      <c r="A43" s="79">
        <v>41</v>
      </c>
      <c r="B43" s="94" t="s">
        <v>391</v>
      </c>
      <c r="C43" s="79">
        <v>16040713</v>
      </c>
      <c r="D43" s="86" t="s">
        <v>302</v>
      </c>
      <c r="E43" s="90">
        <v>35432</v>
      </c>
      <c r="F43" s="77" t="s">
        <v>343</v>
      </c>
      <c r="G43" s="79" t="s">
        <v>80</v>
      </c>
      <c r="H43" s="79">
        <v>8</v>
      </c>
      <c r="I43" s="79">
        <v>8</v>
      </c>
      <c r="J43" s="79"/>
      <c r="K43" s="79"/>
      <c r="L43" s="79"/>
      <c r="M43" s="79"/>
      <c r="N43" s="79"/>
      <c r="O43" s="80">
        <v>2</v>
      </c>
      <c r="P43" s="81">
        <f t="shared" si="1"/>
        <v>-26</v>
      </c>
    </row>
    <row r="44" spans="1:16" s="81" customFormat="1" ht="16.5" customHeight="1">
      <c r="A44" s="83">
        <v>42</v>
      </c>
      <c r="B44" s="95" t="s">
        <v>392</v>
      </c>
      <c r="C44" s="79">
        <v>16040739</v>
      </c>
      <c r="D44" s="86" t="s">
        <v>314</v>
      </c>
      <c r="E44" s="90">
        <v>35890</v>
      </c>
      <c r="F44" s="77" t="s">
        <v>343</v>
      </c>
      <c r="G44" s="79" t="s">
        <v>284</v>
      </c>
      <c r="H44" s="79">
        <v>9</v>
      </c>
      <c r="I44" s="79">
        <v>9</v>
      </c>
      <c r="J44" s="79"/>
      <c r="K44" s="79"/>
      <c r="L44" s="79"/>
      <c r="M44" s="79"/>
      <c r="N44" s="79"/>
      <c r="O44" s="80">
        <v>2</v>
      </c>
      <c r="P44" s="81">
        <f t="shared" si="1"/>
        <v>-10</v>
      </c>
    </row>
    <row r="45" spans="1:16" s="81" customFormat="1" ht="16.5" customHeight="1">
      <c r="A45" s="79">
        <v>43</v>
      </c>
      <c r="B45" s="94" t="s">
        <v>393</v>
      </c>
      <c r="C45" s="79">
        <v>16040749</v>
      </c>
      <c r="D45" s="86" t="s">
        <v>317</v>
      </c>
      <c r="E45" s="79" t="s">
        <v>318</v>
      </c>
      <c r="F45" s="77" t="s">
        <v>343</v>
      </c>
      <c r="G45" s="79" t="s">
        <v>192</v>
      </c>
      <c r="H45" s="79">
        <v>8</v>
      </c>
      <c r="I45" s="79">
        <v>8</v>
      </c>
      <c r="J45" s="79"/>
      <c r="K45" s="79"/>
      <c r="L45" s="79"/>
      <c r="M45" s="79"/>
      <c r="N45" s="79"/>
      <c r="O45" s="80">
        <v>2</v>
      </c>
      <c r="P45" s="81">
        <f t="shared" si="1"/>
        <v>-5</v>
      </c>
    </row>
    <row r="46" spans="1:16" s="81" customFormat="1" ht="16.5" customHeight="1">
      <c r="A46" s="83">
        <v>44</v>
      </c>
      <c r="B46" s="95" t="s">
        <v>394</v>
      </c>
      <c r="C46" s="83">
        <v>16040754</v>
      </c>
      <c r="D46" s="85" t="s">
        <v>204</v>
      </c>
      <c r="E46" s="83" t="s">
        <v>185</v>
      </c>
      <c r="F46" s="77" t="s">
        <v>343</v>
      </c>
      <c r="G46" s="83" t="s">
        <v>138</v>
      </c>
      <c r="H46" s="83">
        <v>9</v>
      </c>
      <c r="I46" s="83">
        <v>9</v>
      </c>
      <c r="J46" s="83"/>
      <c r="K46" s="83"/>
      <c r="L46" s="83"/>
      <c r="M46" s="83"/>
      <c r="N46" s="83"/>
      <c r="O46" s="81">
        <v>1</v>
      </c>
      <c r="P46" s="81">
        <f t="shared" si="1"/>
        <v>-40</v>
      </c>
    </row>
    <row r="47" spans="1:16" s="81" customFormat="1" ht="16.5" customHeight="1">
      <c r="A47" s="79">
        <v>45</v>
      </c>
      <c r="B47" s="94" t="s">
        <v>395</v>
      </c>
      <c r="C47" s="83">
        <v>16040794</v>
      </c>
      <c r="D47" s="85" t="s">
        <v>190</v>
      </c>
      <c r="E47" s="83" t="s">
        <v>191</v>
      </c>
      <c r="F47" s="77" t="s">
        <v>343</v>
      </c>
      <c r="G47" s="83" t="s">
        <v>192</v>
      </c>
      <c r="H47" s="83">
        <v>8</v>
      </c>
      <c r="I47" s="83">
        <v>8</v>
      </c>
      <c r="J47" s="83"/>
      <c r="K47" s="83"/>
      <c r="L47" s="83"/>
      <c r="M47" s="83"/>
      <c r="N47" s="83"/>
      <c r="O47" s="81">
        <v>1</v>
      </c>
      <c r="P47" s="81">
        <f t="shared" si="1"/>
        <v>-37</v>
      </c>
    </row>
    <row r="48" spans="1:16" s="81" customFormat="1" ht="16.5" customHeight="1">
      <c r="A48" s="83">
        <v>46</v>
      </c>
      <c r="B48" s="95" t="s">
        <v>396</v>
      </c>
      <c r="C48" s="83">
        <v>16040831</v>
      </c>
      <c r="D48" s="85" t="s">
        <v>75</v>
      </c>
      <c r="E48" s="83" t="s">
        <v>76</v>
      </c>
      <c r="F48" s="77" t="s">
        <v>342</v>
      </c>
      <c r="G48" s="83" t="s">
        <v>77</v>
      </c>
      <c r="H48" s="83">
        <v>8</v>
      </c>
      <c r="I48" s="83">
        <v>8</v>
      </c>
      <c r="J48" s="83"/>
      <c r="K48" s="83"/>
      <c r="L48" s="83"/>
      <c r="M48" s="83"/>
      <c r="N48" s="83"/>
      <c r="O48" s="81">
        <v>1</v>
      </c>
      <c r="P48" s="81">
        <f t="shared" si="1"/>
        <v>-7</v>
      </c>
    </row>
    <row r="49" spans="1:16" s="81" customFormat="1" ht="16.5" customHeight="1">
      <c r="A49" s="79">
        <v>47</v>
      </c>
      <c r="B49" s="94" t="s">
        <v>397</v>
      </c>
      <c r="C49" s="83">
        <v>16040838</v>
      </c>
      <c r="D49" s="85" t="s">
        <v>59</v>
      </c>
      <c r="E49" s="91">
        <v>35865</v>
      </c>
      <c r="F49" s="77" t="s">
        <v>342</v>
      </c>
      <c r="G49" s="83" t="s">
        <v>60</v>
      </c>
      <c r="H49" s="83">
        <v>9</v>
      </c>
      <c r="I49" s="83">
        <v>9</v>
      </c>
      <c r="J49" s="83"/>
      <c r="K49" s="83"/>
      <c r="L49" s="83"/>
      <c r="M49" s="83"/>
      <c r="N49" s="83"/>
      <c r="O49" s="81">
        <v>1</v>
      </c>
      <c r="P49" s="81">
        <f t="shared" si="1"/>
        <v>-13</v>
      </c>
    </row>
    <row r="50" spans="1:16" s="81" customFormat="1" ht="16.5" customHeight="1">
      <c r="A50" s="83">
        <v>48</v>
      </c>
      <c r="B50" s="95" t="s">
        <v>398</v>
      </c>
      <c r="C50" s="83">
        <v>16040851</v>
      </c>
      <c r="D50" s="85" t="s">
        <v>88</v>
      </c>
      <c r="E50" s="91">
        <v>35892</v>
      </c>
      <c r="F50" s="77" t="s">
        <v>342</v>
      </c>
      <c r="G50" s="83" t="s">
        <v>89</v>
      </c>
      <c r="H50" s="83">
        <v>8</v>
      </c>
      <c r="I50" s="83">
        <v>8</v>
      </c>
      <c r="J50" s="83"/>
      <c r="K50" s="83"/>
      <c r="L50" s="83"/>
      <c r="M50" s="83"/>
      <c r="N50" s="83"/>
      <c r="O50" s="81">
        <v>1</v>
      </c>
      <c r="P50" s="81">
        <f t="shared" si="1"/>
        <v>-7</v>
      </c>
    </row>
    <row r="51" spans="1:16" s="81" customFormat="1" ht="16.5" customHeight="1">
      <c r="A51" s="79">
        <v>49</v>
      </c>
      <c r="B51" s="94" t="s">
        <v>399</v>
      </c>
      <c r="C51" s="83">
        <v>16040858</v>
      </c>
      <c r="D51" s="85" t="s">
        <v>96</v>
      </c>
      <c r="E51" s="91">
        <v>35737</v>
      </c>
      <c r="F51" s="77" t="s">
        <v>342</v>
      </c>
      <c r="G51" s="83" t="s">
        <v>60</v>
      </c>
      <c r="H51" s="83">
        <v>9</v>
      </c>
      <c r="I51" s="83">
        <v>9</v>
      </c>
      <c r="J51" s="83"/>
      <c r="K51" s="83"/>
      <c r="L51" s="83"/>
      <c r="M51" s="83"/>
      <c r="N51" s="83"/>
      <c r="O51" s="81">
        <v>1</v>
      </c>
      <c r="P51" s="81">
        <f t="shared" si="1"/>
        <v>-18</v>
      </c>
    </row>
    <row r="52" spans="1:16" s="81" customFormat="1" ht="16.5" customHeight="1">
      <c r="A52" s="83">
        <v>50</v>
      </c>
      <c r="B52" s="95" t="s">
        <v>400</v>
      </c>
      <c r="C52" s="83">
        <v>16040876</v>
      </c>
      <c r="D52" s="85" t="s">
        <v>108</v>
      </c>
      <c r="E52" s="91">
        <v>35891</v>
      </c>
      <c r="F52" s="77" t="s">
        <v>342</v>
      </c>
      <c r="G52" s="83" t="s">
        <v>89</v>
      </c>
      <c r="H52" s="83">
        <v>8</v>
      </c>
      <c r="I52" s="83">
        <v>8</v>
      </c>
      <c r="J52" s="83"/>
      <c r="K52" s="83"/>
      <c r="L52" s="83"/>
      <c r="M52" s="83"/>
      <c r="N52" s="83"/>
      <c r="O52" s="81">
        <v>1</v>
      </c>
      <c r="P52" s="81">
        <f t="shared" si="1"/>
        <v>-11</v>
      </c>
    </row>
    <row r="53" spans="1:16" s="81" customFormat="1" ht="16.5" customHeight="1">
      <c r="A53" s="79">
        <v>1</v>
      </c>
      <c r="B53" s="94" t="s">
        <v>401</v>
      </c>
      <c r="C53" s="83">
        <v>16040887</v>
      </c>
      <c r="D53" s="85" t="s">
        <v>121</v>
      </c>
      <c r="E53" s="83" t="s">
        <v>122</v>
      </c>
      <c r="F53" s="77" t="s">
        <v>342</v>
      </c>
      <c r="G53" s="83" t="s">
        <v>123</v>
      </c>
      <c r="H53" s="83">
        <v>8.5</v>
      </c>
      <c r="I53" s="83">
        <v>8.5</v>
      </c>
      <c r="J53" s="83"/>
      <c r="K53" s="83"/>
      <c r="L53" s="83"/>
      <c r="M53" s="83"/>
      <c r="N53" s="83"/>
      <c r="O53" s="81">
        <v>1</v>
      </c>
      <c r="P53" s="81">
        <f t="shared" si="1"/>
        <v>-57</v>
      </c>
    </row>
    <row r="54" spans="1:16" s="81" customFormat="1" ht="16.5" customHeight="1">
      <c r="A54" s="83">
        <v>2</v>
      </c>
      <c r="B54" s="95" t="s">
        <v>402</v>
      </c>
      <c r="C54" s="83">
        <v>16040944</v>
      </c>
      <c r="D54" s="85" t="s">
        <v>172</v>
      </c>
      <c r="E54" s="91">
        <v>35954</v>
      </c>
      <c r="F54" s="77" t="s">
        <v>342</v>
      </c>
      <c r="G54" s="83" t="s">
        <v>173</v>
      </c>
      <c r="H54" s="83">
        <v>8</v>
      </c>
      <c r="I54" s="83">
        <v>8</v>
      </c>
      <c r="J54" s="83"/>
      <c r="K54" s="83"/>
      <c r="L54" s="83"/>
      <c r="M54" s="83"/>
      <c r="N54" s="83"/>
      <c r="O54" s="81">
        <v>1</v>
      </c>
      <c r="P54" s="81">
        <f t="shared" si="1"/>
        <v>-25</v>
      </c>
    </row>
    <row r="55" spans="1:16" s="81" customFormat="1" ht="16.5" customHeight="1">
      <c r="A55" s="79">
        <v>3</v>
      </c>
      <c r="B55" s="94" t="s">
        <v>403</v>
      </c>
      <c r="C55" s="83">
        <v>16040969</v>
      </c>
      <c r="D55" s="85" t="s">
        <v>189</v>
      </c>
      <c r="E55" s="83" t="s">
        <v>177</v>
      </c>
      <c r="F55" s="77" t="s">
        <v>342</v>
      </c>
      <c r="G55" s="83" t="s">
        <v>89</v>
      </c>
      <c r="H55" s="83">
        <v>8</v>
      </c>
      <c r="I55" s="83">
        <v>8</v>
      </c>
      <c r="J55" s="83"/>
      <c r="K55" s="83"/>
      <c r="L55" s="83"/>
      <c r="M55" s="83"/>
      <c r="N55" s="83"/>
      <c r="O55" s="81">
        <v>1</v>
      </c>
      <c r="P55" s="81">
        <f t="shared" si="1"/>
        <v>-2</v>
      </c>
    </row>
    <row r="56" spans="1:16" s="81" customFormat="1" ht="16.5" customHeight="1">
      <c r="A56" s="83">
        <v>4</v>
      </c>
      <c r="B56" s="95" t="s">
        <v>404</v>
      </c>
      <c r="C56" s="83">
        <v>16040971</v>
      </c>
      <c r="D56" s="85" t="s">
        <v>184</v>
      </c>
      <c r="E56" s="83" t="s">
        <v>185</v>
      </c>
      <c r="F56" s="77" t="s">
        <v>342</v>
      </c>
      <c r="G56" s="83" t="s">
        <v>89</v>
      </c>
      <c r="H56" s="83">
        <v>8</v>
      </c>
      <c r="I56" s="83">
        <v>8</v>
      </c>
      <c r="J56" s="83"/>
      <c r="K56" s="83"/>
      <c r="L56" s="83"/>
      <c r="M56" s="83"/>
      <c r="N56" s="83"/>
      <c r="O56" s="81">
        <v>1</v>
      </c>
      <c r="P56" s="81">
        <f t="shared" si="1"/>
        <v>-15</v>
      </c>
    </row>
    <row r="57" spans="1:16" s="81" customFormat="1" ht="16.5" customHeight="1">
      <c r="A57" s="79">
        <v>5</v>
      </c>
      <c r="B57" s="94" t="s">
        <v>405</v>
      </c>
      <c r="C57" s="83">
        <v>16040986</v>
      </c>
      <c r="D57" s="85" t="s">
        <v>203</v>
      </c>
      <c r="E57" s="91">
        <v>35893</v>
      </c>
      <c r="F57" s="77" t="s">
        <v>342</v>
      </c>
      <c r="G57" s="83" t="s">
        <v>188</v>
      </c>
      <c r="H57" s="83">
        <v>8</v>
      </c>
      <c r="I57" s="83">
        <v>8</v>
      </c>
      <c r="J57" s="83"/>
      <c r="K57" s="83"/>
      <c r="L57" s="83"/>
      <c r="M57" s="83"/>
      <c r="N57" s="83"/>
      <c r="O57" s="81">
        <v>1</v>
      </c>
      <c r="P57" s="81">
        <f t="shared" si="1"/>
        <v>-15</v>
      </c>
    </row>
    <row r="58" spans="1:16" s="81" customFormat="1" ht="16.5" customHeight="1">
      <c r="A58" s="83">
        <v>6</v>
      </c>
      <c r="B58" s="95" t="s">
        <v>406</v>
      </c>
      <c r="C58" s="79">
        <v>16041001</v>
      </c>
      <c r="D58" s="86" t="s">
        <v>217</v>
      </c>
      <c r="E58" s="79" t="s">
        <v>218</v>
      </c>
      <c r="F58" s="77" t="s">
        <v>345</v>
      </c>
      <c r="G58" s="79" t="s">
        <v>99</v>
      </c>
      <c r="H58" s="79">
        <v>9</v>
      </c>
      <c r="I58" s="79">
        <v>9</v>
      </c>
      <c r="J58" s="79"/>
      <c r="K58" s="79"/>
      <c r="L58" s="79"/>
      <c r="M58" s="79"/>
      <c r="N58" s="79"/>
      <c r="O58" s="80">
        <v>2</v>
      </c>
      <c r="P58" s="81">
        <f t="shared" si="1"/>
        <v>-41</v>
      </c>
    </row>
    <row r="59" spans="1:16" s="81" customFormat="1" ht="16.5" customHeight="1">
      <c r="A59" s="79">
        <v>7</v>
      </c>
      <c r="B59" s="94" t="s">
        <v>407</v>
      </c>
      <c r="C59" s="79">
        <v>16041042</v>
      </c>
      <c r="D59" s="86" t="s">
        <v>329</v>
      </c>
      <c r="E59" s="79" t="s">
        <v>330</v>
      </c>
      <c r="F59" s="77" t="s">
        <v>345</v>
      </c>
      <c r="G59" s="79" t="s">
        <v>31</v>
      </c>
      <c r="H59" s="79">
        <v>9</v>
      </c>
      <c r="I59" s="79">
        <v>9</v>
      </c>
      <c r="J59" s="79"/>
      <c r="K59" s="79"/>
      <c r="L59" s="79"/>
      <c r="M59" s="79"/>
      <c r="N59" s="79"/>
      <c r="O59" s="80">
        <v>2</v>
      </c>
      <c r="P59" s="81">
        <f t="shared" si="1"/>
        <v>-7</v>
      </c>
    </row>
    <row r="60" spans="1:16" s="81" customFormat="1" ht="16.5" customHeight="1">
      <c r="A60" s="83">
        <v>8</v>
      </c>
      <c r="B60" s="95" t="s">
        <v>408</v>
      </c>
      <c r="C60" s="79">
        <v>16041049</v>
      </c>
      <c r="D60" s="86" t="s">
        <v>297</v>
      </c>
      <c r="E60" s="79" t="s">
        <v>298</v>
      </c>
      <c r="F60" s="77" t="s">
        <v>345</v>
      </c>
      <c r="G60" s="79" t="s">
        <v>99</v>
      </c>
      <c r="H60" s="79">
        <v>9</v>
      </c>
      <c r="I60" s="79">
        <v>9</v>
      </c>
      <c r="J60" s="79"/>
      <c r="K60" s="79"/>
      <c r="L60" s="79"/>
      <c r="M60" s="79"/>
      <c r="N60" s="79"/>
      <c r="O60" s="80">
        <v>2</v>
      </c>
      <c r="P60" s="81">
        <f t="shared" si="1"/>
        <v>-12</v>
      </c>
    </row>
    <row r="61" spans="1:16" s="81" customFormat="1" ht="16.5" customHeight="1">
      <c r="A61" s="79">
        <v>9</v>
      </c>
      <c r="B61" s="94" t="s">
        <v>409</v>
      </c>
      <c r="C61" s="83">
        <v>16041061</v>
      </c>
      <c r="D61" s="85" t="s">
        <v>105</v>
      </c>
      <c r="E61" s="83" t="s">
        <v>106</v>
      </c>
      <c r="F61" s="77" t="s">
        <v>345</v>
      </c>
      <c r="G61" s="83" t="s">
        <v>107</v>
      </c>
      <c r="H61" s="83">
        <v>8</v>
      </c>
      <c r="I61" s="83">
        <v>8</v>
      </c>
      <c r="J61" s="83"/>
      <c r="K61" s="83"/>
      <c r="L61" s="83"/>
      <c r="M61" s="83"/>
      <c r="N61" s="83"/>
      <c r="O61" s="81">
        <v>1</v>
      </c>
      <c r="P61" s="81">
        <f t="shared" si="1"/>
        <v>-8</v>
      </c>
    </row>
    <row r="62" spans="1:16" s="81" customFormat="1" ht="16.5" customHeight="1">
      <c r="A62" s="83">
        <v>10</v>
      </c>
      <c r="B62" s="95" t="s">
        <v>410</v>
      </c>
      <c r="C62" s="79">
        <v>16041069</v>
      </c>
      <c r="D62" s="86" t="s">
        <v>275</v>
      </c>
      <c r="E62" s="79" t="s">
        <v>276</v>
      </c>
      <c r="F62" s="77" t="s">
        <v>345</v>
      </c>
      <c r="G62" s="79" t="s">
        <v>226</v>
      </c>
      <c r="H62" s="79">
        <v>9</v>
      </c>
      <c r="I62" s="79">
        <v>9</v>
      </c>
      <c r="J62" s="79"/>
      <c r="K62" s="79"/>
      <c r="L62" s="79"/>
      <c r="M62" s="79"/>
      <c r="N62" s="79"/>
      <c r="O62" s="80">
        <v>2</v>
      </c>
      <c r="P62" s="81">
        <f t="shared" si="1"/>
        <v>-9</v>
      </c>
    </row>
    <row r="63" spans="1:16" s="81" customFormat="1" ht="16.5" customHeight="1">
      <c r="A63" s="79">
        <v>11</v>
      </c>
      <c r="B63" s="94" t="s">
        <v>411</v>
      </c>
      <c r="C63" s="83">
        <v>16041078</v>
      </c>
      <c r="D63" s="85" t="s">
        <v>168</v>
      </c>
      <c r="E63" s="83" t="s">
        <v>169</v>
      </c>
      <c r="F63" s="77" t="s">
        <v>345</v>
      </c>
      <c r="G63" s="83" t="s">
        <v>107</v>
      </c>
      <c r="H63" s="83">
        <v>8</v>
      </c>
      <c r="I63" s="83">
        <v>8</v>
      </c>
      <c r="J63" s="83"/>
      <c r="K63" s="83"/>
      <c r="L63" s="83"/>
      <c r="M63" s="83"/>
      <c r="N63" s="83"/>
      <c r="O63" s="81">
        <v>1</v>
      </c>
      <c r="P63" s="81">
        <f t="shared" si="1"/>
        <v>-1</v>
      </c>
    </row>
    <row r="64" spans="1:16" s="81" customFormat="1" ht="16.5" customHeight="1">
      <c r="A64" s="83">
        <v>12</v>
      </c>
      <c r="B64" s="95" t="s">
        <v>412</v>
      </c>
      <c r="C64" s="79">
        <v>16041079</v>
      </c>
      <c r="D64" s="86" t="s">
        <v>311</v>
      </c>
      <c r="E64" s="79" t="s">
        <v>312</v>
      </c>
      <c r="F64" s="77" t="s">
        <v>345</v>
      </c>
      <c r="G64" s="79" t="s">
        <v>107</v>
      </c>
      <c r="H64" s="79">
        <v>9</v>
      </c>
      <c r="I64" s="79">
        <v>9</v>
      </c>
      <c r="J64" s="79"/>
      <c r="K64" s="79"/>
      <c r="L64" s="79"/>
      <c r="M64" s="79"/>
      <c r="N64" s="79"/>
      <c r="O64" s="80">
        <v>2</v>
      </c>
      <c r="P64" s="81">
        <f t="shared" si="1"/>
        <v>-33</v>
      </c>
    </row>
    <row r="65" spans="1:16" s="81" customFormat="1" ht="16.5" customHeight="1">
      <c r="A65" s="79">
        <v>13</v>
      </c>
      <c r="B65" s="94" t="s">
        <v>413</v>
      </c>
      <c r="C65" s="83">
        <v>16041112</v>
      </c>
      <c r="D65" s="85" t="s">
        <v>183</v>
      </c>
      <c r="E65" s="91">
        <v>36134</v>
      </c>
      <c r="F65" s="77" t="s">
        <v>345</v>
      </c>
      <c r="G65" s="83" t="s">
        <v>107</v>
      </c>
      <c r="H65" s="83">
        <v>9</v>
      </c>
      <c r="I65" s="83">
        <v>9</v>
      </c>
      <c r="J65" s="83"/>
      <c r="K65" s="83"/>
      <c r="L65" s="83"/>
      <c r="M65" s="83"/>
      <c r="N65" s="83"/>
      <c r="O65" s="81">
        <v>1</v>
      </c>
      <c r="P65" s="81">
        <f t="shared" si="1"/>
        <v>-17</v>
      </c>
    </row>
    <row r="66" spans="1:16" s="81" customFormat="1" ht="16.5" customHeight="1">
      <c r="A66" s="83">
        <v>14</v>
      </c>
      <c r="B66" s="95" t="s">
        <v>414</v>
      </c>
      <c r="C66" s="79">
        <v>16041129</v>
      </c>
      <c r="D66" s="86" t="s">
        <v>250</v>
      </c>
      <c r="E66" s="79" t="s">
        <v>251</v>
      </c>
      <c r="F66" s="77" t="s">
        <v>345</v>
      </c>
      <c r="G66" s="79" t="s">
        <v>226</v>
      </c>
      <c r="H66" s="79">
        <v>9</v>
      </c>
      <c r="I66" s="79">
        <v>9</v>
      </c>
      <c r="J66" s="79"/>
      <c r="K66" s="79"/>
      <c r="L66" s="79"/>
      <c r="M66" s="79"/>
      <c r="N66" s="79"/>
      <c r="O66" s="80">
        <v>2</v>
      </c>
      <c r="P66" s="81">
        <f t="shared" si="1"/>
        <v>-25</v>
      </c>
    </row>
    <row r="67" spans="1:16" s="81" customFormat="1" ht="16.5" customHeight="1">
      <c r="A67" s="79">
        <v>15</v>
      </c>
      <c r="B67" s="94" t="s">
        <v>415</v>
      </c>
      <c r="C67" s="83">
        <v>16041154</v>
      </c>
      <c r="D67" s="85" t="s">
        <v>174</v>
      </c>
      <c r="E67" s="91">
        <v>35980</v>
      </c>
      <c r="F67" s="77" t="s">
        <v>345</v>
      </c>
      <c r="G67" s="83" t="s">
        <v>175</v>
      </c>
      <c r="H67" s="83">
        <v>8</v>
      </c>
      <c r="I67" s="83">
        <v>8</v>
      </c>
      <c r="J67" s="83"/>
      <c r="K67" s="83"/>
      <c r="L67" s="83"/>
      <c r="M67" s="83"/>
      <c r="N67" s="83"/>
      <c r="O67" s="81">
        <v>1</v>
      </c>
      <c r="P67" s="81">
        <f aca="true" t="shared" si="2" ref="P67:P98">C67-C68</f>
        <v>-19</v>
      </c>
    </row>
    <row r="68" spans="1:16" s="81" customFormat="1" ht="16.5" customHeight="1">
      <c r="A68" s="83">
        <v>16</v>
      </c>
      <c r="B68" s="95" t="s">
        <v>416</v>
      </c>
      <c r="C68" s="83">
        <v>16041173</v>
      </c>
      <c r="D68" s="85" t="s">
        <v>69</v>
      </c>
      <c r="E68" s="91">
        <v>35796</v>
      </c>
      <c r="F68" s="77" t="s">
        <v>345</v>
      </c>
      <c r="G68" s="83" t="s">
        <v>70</v>
      </c>
      <c r="H68" s="83">
        <v>9</v>
      </c>
      <c r="I68" s="83">
        <v>9</v>
      </c>
      <c r="J68" s="83"/>
      <c r="K68" s="83"/>
      <c r="L68" s="83"/>
      <c r="M68" s="83"/>
      <c r="N68" s="83"/>
      <c r="O68" s="81">
        <v>1</v>
      </c>
      <c r="P68" s="81">
        <f t="shared" si="2"/>
        <v>-13</v>
      </c>
    </row>
    <row r="69" spans="1:16" s="81" customFormat="1" ht="16.5" customHeight="1">
      <c r="A69" s="79">
        <v>17</v>
      </c>
      <c r="B69" s="94" t="s">
        <v>417</v>
      </c>
      <c r="C69" s="83">
        <v>16041186</v>
      </c>
      <c r="D69" s="85" t="s">
        <v>117</v>
      </c>
      <c r="E69" s="91">
        <v>35888</v>
      </c>
      <c r="F69" s="77" t="s">
        <v>345</v>
      </c>
      <c r="G69" s="83" t="s">
        <v>118</v>
      </c>
      <c r="H69" s="83">
        <v>8</v>
      </c>
      <c r="I69" s="83">
        <v>8</v>
      </c>
      <c r="J69" s="83"/>
      <c r="K69" s="83"/>
      <c r="L69" s="83"/>
      <c r="M69" s="83"/>
      <c r="N69" s="83"/>
      <c r="O69" s="81">
        <v>1</v>
      </c>
      <c r="P69" s="81">
        <f t="shared" si="2"/>
        <v>-23</v>
      </c>
    </row>
    <row r="70" spans="1:16" s="81" customFormat="1" ht="16.5" customHeight="1">
      <c r="A70" s="83">
        <v>18</v>
      </c>
      <c r="B70" s="95" t="s">
        <v>418</v>
      </c>
      <c r="C70" s="79">
        <v>16041209</v>
      </c>
      <c r="D70" s="86" t="s">
        <v>300</v>
      </c>
      <c r="E70" s="79" t="s">
        <v>301</v>
      </c>
      <c r="F70" s="77" t="s">
        <v>345</v>
      </c>
      <c r="G70" s="79" t="s">
        <v>99</v>
      </c>
      <c r="H70" s="79">
        <v>8</v>
      </c>
      <c r="I70" s="79">
        <v>8</v>
      </c>
      <c r="J70" s="79"/>
      <c r="K70" s="79"/>
      <c r="L70" s="79"/>
      <c r="M70" s="79"/>
      <c r="N70" s="79"/>
      <c r="O70" s="80">
        <v>2</v>
      </c>
      <c r="P70" s="81">
        <f t="shared" si="2"/>
        <v>-14</v>
      </c>
    </row>
    <row r="71" spans="1:16" s="81" customFormat="1" ht="16.5" customHeight="1">
      <c r="A71" s="79">
        <v>19</v>
      </c>
      <c r="B71" s="94" t="s">
        <v>419</v>
      </c>
      <c r="C71" s="79">
        <v>16041223</v>
      </c>
      <c r="D71" s="86" t="s">
        <v>325</v>
      </c>
      <c r="E71" s="79" t="s">
        <v>306</v>
      </c>
      <c r="F71" s="77" t="s">
        <v>345</v>
      </c>
      <c r="G71" s="79" t="s">
        <v>70</v>
      </c>
      <c r="H71" s="79">
        <v>8</v>
      </c>
      <c r="I71" s="79">
        <v>8</v>
      </c>
      <c r="J71" s="79"/>
      <c r="K71" s="79"/>
      <c r="L71" s="79"/>
      <c r="M71" s="79"/>
      <c r="N71" s="79"/>
      <c r="O71" s="80">
        <v>2</v>
      </c>
      <c r="P71" s="81">
        <f t="shared" si="2"/>
        <v>-11</v>
      </c>
    </row>
    <row r="72" spans="1:16" s="81" customFormat="1" ht="16.5" customHeight="1">
      <c r="A72" s="83">
        <v>20</v>
      </c>
      <c r="B72" s="95" t="s">
        <v>420</v>
      </c>
      <c r="C72" s="83">
        <v>16041234</v>
      </c>
      <c r="D72" s="85" t="s">
        <v>97</v>
      </c>
      <c r="E72" s="83" t="s">
        <v>98</v>
      </c>
      <c r="F72" s="77" t="s">
        <v>345</v>
      </c>
      <c r="G72" s="83" t="s">
        <v>99</v>
      </c>
      <c r="H72" s="83">
        <v>8</v>
      </c>
      <c r="I72" s="83">
        <v>8</v>
      </c>
      <c r="J72" s="83"/>
      <c r="K72" s="83"/>
      <c r="L72" s="83"/>
      <c r="M72" s="83"/>
      <c r="N72" s="83"/>
      <c r="O72" s="81">
        <v>1</v>
      </c>
      <c r="P72" s="81">
        <f t="shared" si="2"/>
        <v>-30</v>
      </c>
    </row>
    <row r="73" spans="1:16" s="81" customFormat="1" ht="16.5" customHeight="1">
      <c r="A73" s="79">
        <v>21</v>
      </c>
      <c r="B73" s="94" t="s">
        <v>421</v>
      </c>
      <c r="C73" s="83">
        <v>16041264</v>
      </c>
      <c r="D73" s="85" t="s">
        <v>164</v>
      </c>
      <c r="E73" s="83" t="s">
        <v>165</v>
      </c>
      <c r="F73" s="77" t="s">
        <v>345</v>
      </c>
      <c r="G73" s="83" t="s">
        <v>166</v>
      </c>
      <c r="H73" s="83">
        <v>8</v>
      </c>
      <c r="I73" s="83">
        <v>8</v>
      </c>
      <c r="J73" s="83"/>
      <c r="K73" s="83"/>
      <c r="L73" s="83"/>
      <c r="M73" s="83"/>
      <c r="N73" s="83"/>
      <c r="O73" s="81">
        <v>1</v>
      </c>
      <c r="P73" s="81">
        <f t="shared" si="2"/>
        <v>-59</v>
      </c>
    </row>
    <row r="74" spans="1:16" s="81" customFormat="1" ht="16.5" customHeight="1">
      <c r="A74" s="83">
        <v>22</v>
      </c>
      <c r="B74" s="95" t="s">
        <v>422</v>
      </c>
      <c r="C74" s="79">
        <v>16041323</v>
      </c>
      <c r="D74" s="86" t="s">
        <v>244</v>
      </c>
      <c r="E74" s="90">
        <v>35829</v>
      </c>
      <c r="F74" s="77" t="s">
        <v>346</v>
      </c>
      <c r="G74" s="79" t="s">
        <v>245</v>
      </c>
      <c r="H74" s="79">
        <v>8</v>
      </c>
      <c r="I74" s="79">
        <v>8</v>
      </c>
      <c r="J74" s="79"/>
      <c r="K74" s="79"/>
      <c r="L74" s="79"/>
      <c r="M74" s="79"/>
      <c r="N74" s="79"/>
      <c r="O74" s="80">
        <v>2</v>
      </c>
      <c r="P74" s="81">
        <f t="shared" si="2"/>
        <v>-24</v>
      </c>
    </row>
    <row r="75" spans="1:16" s="81" customFormat="1" ht="16.5" customHeight="1">
      <c r="A75" s="79">
        <v>23</v>
      </c>
      <c r="B75" s="94" t="s">
        <v>423</v>
      </c>
      <c r="C75" s="83">
        <v>16041347</v>
      </c>
      <c r="D75" s="85" t="s">
        <v>63</v>
      </c>
      <c r="E75" s="83" t="s">
        <v>64</v>
      </c>
      <c r="F75" s="77" t="s">
        <v>346</v>
      </c>
      <c r="G75" s="83" t="s">
        <v>65</v>
      </c>
      <c r="H75" s="83">
        <v>8.5</v>
      </c>
      <c r="I75" s="83">
        <v>8.5</v>
      </c>
      <c r="J75" s="83"/>
      <c r="K75" s="83"/>
      <c r="L75" s="83"/>
      <c r="M75" s="83"/>
      <c r="N75" s="83"/>
      <c r="O75" s="81">
        <v>1</v>
      </c>
      <c r="P75" s="81">
        <f t="shared" si="2"/>
        <v>-1</v>
      </c>
    </row>
    <row r="76" spans="1:16" s="81" customFormat="1" ht="16.5" customHeight="1">
      <c r="A76" s="83">
        <v>24</v>
      </c>
      <c r="B76" s="95" t="s">
        <v>424</v>
      </c>
      <c r="C76" s="79">
        <v>16041348</v>
      </c>
      <c r="D76" s="86" t="s">
        <v>225</v>
      </c>
      <c r="E76" s="90">
        <v>36071</v>
      </c>
      <c r="F76" s="77" t="s">
        <v>345</v>
      </c>
      <c r="G76" s="79" t="s">
        <v>226</v>
      </c>
      <c r="H76" s="79">
        <v>9</v>
      </c>
      <c r="I76" s="79">
        <v>9</v>
      </c>
      <c r="J76" s="79"/>
      <c r="K76" s="79"/>
      <c r="L76" s="79"/>
      <c r="M76" s="79"/>
      <c r="N76" s="79"/>
      <c r="O76" s="80">
        <v>2</v>
      </c>
      <c r="P76" s="81">
        <f t="shared" si="2"/>
        <v>-4</v>
      </c>
    </row>
    <row r="77" spans="1:16" s="81" customFormat="1" ht="16.5" customHeight="1">
      <c r="A77" s="79">
        <v>25</v>
      </c>
      <c r="B77" s="94" t="s">
        <v>425</v>
      </c>
      <c r="C77" s="79">
        <v>16041352</v>
      </c>
      <c r="D77" s="86" t="s">
        <v>246</v>
      </c>
      <c r="E77" s="90">
        <v>35125</v>
      </c>
      <c r="F77" s="77" t="s">
        <v>346</v>
      </c>
      <c r="G77" s="79" t="s">
        <v>65</v>
      </c>
      <c r="H77" s="79">
        <v>9</v>
      </c>
      <c r="I77" s="79">
        <v>9</v>
      </c>
      <c r="J77" s="79"/>
      <c r="K77" s="79"/>
      <c r="L77" s="79"/>
      <c r="M77" s="79"/>
      <c r="N77" s="79"/>
      <c r="O77" s="80">
        <v>2</v>
      </c>
      <c r="P77" s="81">
        <f t="shared" si="2"/>
        <v>-5</v>
      </c>
    </row>
    <row r="78" spans="1:16" s="84" customFormat="1" ht="16.5" customHeight="1">
      <c r="A78" s="83">
        <v>26</v>
      </c>
      <c r="B78" s="95" t="s">
        <v>426</v>
      </c>
      <c r="C78" s="79">
        <v>16041357</v>
      </c>
      <c r="D78" s="86" t="s">
        <v>281</v>
      </c>
      <c r="E78" s="79" t="s">
        <v>282</v>
      </c>
      <c r="F78" s="77" t="s">
        <v>346</v>
      </c>
      <c r="G78" s="79" t="s">
        <v>65</v>
      </c>
      <c r="H78" s="79">
        <v>8</v>
      </c>
      <c r="I78" s="79">
        <v>8</v>
      </c>
      <c r="J78" s="79"/>
      <c r="K78" s="79"/>
      <c r="L78" s="79"/>
      <c r="M78" s="79"/>
      <c r="N78" s="79"/>
      <c r="O78" s="80">
        <v>2</v>
      </c>
      <c r="P78" s="81">
        <f t="shared" si="2"/>
        <v>-10</v>
      </c>
    </row>
    <row r="79" spans="1:16" s="84" customFormat="1" ht="16.5" customHeight="1">
      <c r="A79" s="79">
        <v>27</v>
      </c>
      <c r="B79" s="94" t="s">
        <v>427</v>
      </c>
      <c r="C79" s="79">
        <v>16041367</v>
      </c>
      <c r="D79" s="86" t="s">
        <v>320</v>
      </c>
      <c r="E79" s="90">
        <v>35588</v>
      </c>
      <c r="F79" s="77" t="s">
        <v>346</v>
      </c>
      <c r="G79" s="79" t="s">
        <v>321</v>
      </c>
      <c r="H79" s="79">
        <v>9</v>
      </c>
      <c r="I79" s="79">
        <v>9</v>
      </c>
      <c r="J79" s="79"/>
      <c r="K79" s="79"/>
      <c r="L79" s="79"/>
      <c r="M79" s="79"/>
      <c r="N79" s="79"/>
      <c r="O79" s="80">
        <v>2</v>
      </c>
      <c r="P79" s="81">
        <f t="shared" si="2"/>
        <v>-111</v>
      </c>
    </row>
    <row r="80" spans="1:16" s="84" customFormat="1" ht="16.5" customHeight="1">
      <c r="A80" s="83">
        <v>28</v>
      </c>
      <c r="B80" s="95" t="s">
        <v>428</v>
      </c>
      <c r="C80" s="83">
        <v>16041478</v>
      </c>
      <c r="D80" s="85" t="s">
        <v>176</v>
      </c>
      <c r="E80" s="83" t="s">
        <v>177</v>
      </c>
      <c r="F80" s="77" t="s">
        <v>347</v>
      </c>
      <c r="G80" s="83" t="s">
        <v>178</v>
      </c>
      <c r="H80" s="83">
        <v>8</v>
      </c>
      <c r="I80" s="83">
        <v>8</v>
      </c>
      <c r="J80" s="83"/>
      <c r="K80" s="83"/>
      <c r="L80" s="83"/>
      <c r="M80" s="83"/>
      <c r="N80" s="83"/>
      <c r="O80" s="81">
        <v>1</v>
      </c>
      <c r="P80" s="81">
        <f t="shared" si="2"/>
        <v>-21</v>
      </c>
    </row>
    <row r="81" spans="1:16" s="84" customFormat="1" ht="16.5" customHeight="1">
      <c r="A81" s="79">
        <v>29</v>
      </c>
      <c r="B81" s="94" t="s">
        <v>429</v>
      </c>
      <c r="C81" s="79">
        <v>16041499</v>
      </c>
      <c r="D81" s="86" t="s">
        <v>242</v>
      </c>
      <c r="E81" s="90">
        <v>36079</v>
      </c>
      <c r="F81" s="77" t="s">
        <v>344</v>
      </c>
      <c r="G81" s="79" t="s">
        <v>243</v>
      </c>
      <c r="H81" s="79">
        <v>9</v>
      </c>
      <c r="I81" s="79">
        <v>9</v>
      </c>
      <c r="J81" s="79"/>
      <c r="K81" s="79"/>
      <c r="L81" s="79"/>
      <c r="M81" s="79"/>
      <c r="N81" s="79"/>
      <c r="O81" s="80">
        <v>2</v>
      </c>
      <c r="P81" s="81">
        <f t="shared" si="2"/>
        <v>-19</v>
      </c>
    </row>
    <row r="82" spans="1:16" s="84" customFormat="1" ht="16.5" customHeight="1">
      <c r="A82" s="83">
        <v>30</v>
      </c>
      <c r="B82" s="95" t="s">
        <v>430</v>
      </c>
      <c r="C82" s="79">
        <v>16041518</v>
      </c>
      <c r="D82" s="86" t="s">
        <v>296</v>
      </c>
      <c r="E82" s="90">
        <v>35891</v>
      </c>
      <c r="F82" s="77" t="s">
        <v>344</v>
      </c>
      <c r="G82" s="79" t="s">
        <v>182</v>
      </c>
      <c r="H82" s="79">
        <v>9</v>
      </c>
      <c r="I82" s="79">
        <v>9</v>
      </c>
      <c r="J82" s="79"/>
      <c r="K82" s="79"/>
      <c r="L82" s="79"/>
      <c r="M82" s="79"/>
      <c r="N82" s="79"/>
      <c r="O82" s="80">
        <v>2</v>
      </c>
      <c r="P82" s="81">
        <f t="shared" si="2"/>
        <v>-11</v>
      </c>
    </row>
    <row r="83" spans="1:16" s="84" customFormat="1" ht="16.5" customHeight="1">
      <c r="A83" s="79">
        <v>31</v>
      </c>
      <c r="B83" s="94" t="s">
        <v>431</v>
      </c>
      <c r="C83" s="83">
        <v>16041529</v>
      </c>
      <c r="D83" s="85" t="s">
        <v>181</v>
      </c>
      <c r="E83" s="91">
        <v>36107</v>
      </c>
      <c r="F83" s="77" t="s">
        <v>344</v>
      </c>
      <c r="G83" s="83" t="s">
        <v>182</v>
      </c>
      <c r="H83" s="83">
        <v>9</v>
      </c>
      <c r="I83" s="83">
        <v>9</v>
      </c>
      <c r="J83" s="83"/>
      <c r="K83" s="83"/>
      <c r="L83" s="83"/>
      <c r="M83" s="83"/>
      <c r="N83" s="83"/>
      <c r="O83" s="81">
        <v>1</v>
      </c>
      <c r="P83" s="81">
        <f t="shared" si="2"/>
        <v>-14</v>
      </c>
    </row>
    <row r="84" spans="1:16" s="84" customFormat="1" ht="16.5" customHeight="1">
      <c r="A84" s="83">
        <v>32</v>
      </c>
      <c r="B84" s="95" t="s">
        <v>432</v>
      </c>
      <c r="C84" s="83">
        <v>16041543</v>
      </c>
      <c r="D84" s="85" t="s">
        <v>86</v>
      </c>
      <c r="E84" s="91">
        <v>35986</v>
      </c>
      <c r="F84" s="77" t="s">
        <v>344</v>
      </c>
      <c r="G84" s="83" t="s">
        <v>87</v>
      </c>
      <c r="H84" s="83">
        <v>8.5</v>
      </c>
      <c r="I84" s="83">
        <v>8.5</v>
      </c>
      <c r="J84" s="83"/>
      <c r="K84" s="83"/>
      <c r="L84" s="83"/>
      <c r="M84" s="83"/>
      <c r="N84" s="83"/>
      <c r="O84" s="81">
        <v>1</v>
      </c>
      <c r="P84" s="81">
        <f t="shared" si="2"/>
        <v>-40</v>
      </c>
    </row>
    <row r="85" spans="1:16" s="84" customFormat="1" ht="16.5" customHeight="1">
      <c r="A85" s="79">
        <v>33</v>
      </c>
      <c r="B85" s="94" t="s">
        <v>433</v>
      </c>
      <c r="C85" s="79">
        <v>16041583</v>
      </c>
      <c r="D85" s="86" t="s">
        <v>333</v>
      </c>
      <c r="E85" s="90">
        <v>35982</v>
      </c>
      <c r="F85" s="77" t="s">
        <v>344</v>
      </c>
      <c r="G85" s="79" t="s">
        <v>87</v>
      </c>
      <c r="H85" s="79">
        <v>8</v>
      </c>
      <c r="I85" s="79">
        <v>8</v>
      </c>
      <c r="J85" s="79"/>
      <c r="K85" s="79"/>
      <c r="L85" s="79"/>
      <c r="M85" s="79"/>
      <c r="N85" s="79"/>
      <c r="O85" s="80">
        <v>2</v>
      </c>
      <c r="P85" s="81">
        <f t="shared" si="2"/>
        <v>-4</v>
      </c>
    </row>
    <row r="86" spans="1:16" s="84" customFormat="1" ht="16.5" customHeight="1">
      <c r="A86" s="83">
        <v>34</v>
      </c>
      <c r="B86" s="95" t="s">
        <v>434</v>
      </c>
      <c r="C86" s="83">
        <v>16041587</v>
      </c>
      <c r="D86" s="85" t="s">
        <v>71</v>
      </c>
      <c r="E86" s="91">
        <v>35834</v>
      </c>
      <c r="F86" s="77" t="s">
        <v>344</v>
      </c>
      <c r="G86" s="83" t="s">
        <v>72</v>
      </c>
      <c r="H86" s="83">
        <v>8</v>
      </c>
      <c r="I86" s="83">
        <v>8</v>
      </c>
      <c r="J86" s="83"/>
      <c r="K86" s="83"/>
      <c r="L86" s="83"/>
      <c r="M86" s="83"/>
      <c r="N86" s="83"/>
      <c r="O86" s="81">
        <v>1</v>
      </c>
      <c r="P86" s="81">
        <f t="shared" si="2"/>
        <v>-1</v>
      </c>
    </row>
    <row r="87" spans="1:16" s="84" customFormat="1" ht="16.5" customHeight="1">
      <c r="A87" s="79">
        <v>35</v>
      </c>
      <c r="B87" s="94" t="s">
        <v>435</v>
      </c>
      <c r="C87" s="83">
        <v>16041588</v>
      </c>
      <c r="D87" s="85" t="s">
        <v>66</v>
      </c>
      <c r="E87" s="83" t="s">
        <v>67</v>
      </c>
      <c r="F87" s="77" t="s">
        <v>344</v>
      </c>
      <c r="G87" s="83" t="s">
        <v>68</v>
      </c>
      <c r="H87" s="83">
        <v>9</v>
      </c>
      <c r="I87" s="83">
        <v>9</v>
      </c>
      <c r="J87" s="83"/>
      <c r="K87" s="83"/>
      <c r="L87" s="83"/>
      <c r="M87" s="83"/>
      <c r="N87" s="83"/>
      <c r="O87" s="81">
        <v>1</v>
      </c>
      <c r="P87" s="81">
        <f t="shared" si="2"/>
        <v>-10</v>
      </c>
    </row>
    <row r="88" spans="1:16" s="84" customFormat="1" ht="16.5" customHeight="1">
      <c r="A88" s="83">
        <v>36</v>
      </c>
      <c r="B88" s="95" t="s">
        <v>436</v>
      </c>
      <c r="C88" s="83">
        <v>16041598</v>
      </c>
      <c r="D88" s="85" t="s">
        <v>109</v>
      </c>
      <c r="E88" s="83" t="s">
        <v>110</v>
      </c>
      <c r="F88" s="77" t="s">
        <v>344</v>
      </c>
      <c r="G88" s="83" t="s">
        <v>72</v>
      </c>
      <c r="H88" s="83">
        <v>8</v>
      </c>
      <c r="I88" s="83">
        <v>8</v>
      </c>
      <c r="J88" s="83"/>
      <c r="K88" s="83"/>
      <c r="L88" s="83"/>
      <c r="M88" s="83"/>
      <c r="N88" s="83"/>
      <c r="O88" s="81">
        <v>1</v>
      </c>
      <c r="P88" s="81">
        <f t="shared" si="2"/>
        <v>-23</v>
      </c>
    </row>
    <row r="89" spans="1:16" s="84" customFormat="1" ht="16.5" customHeight="1">
      <c r="A89" s="79">
        <v>37</v>
      </c>
      <c r="B89" s="94" t="s">
        <v>437</v>
      </c>
      <c r="C89" s="79">
        <v>16041621</v>
      </c>
      <c r="D89" s="86" t="s">
        <v>310</v>
      </c>
      <c r="E89" s="90">
        <v>35897</v>
      </c>
      <c r="F89" s="77" t="s">
        <v>344</v>
      </c>
      <c r="G89" s="79" t="s">
        <v>72</v>
      </c>
      <c r="H89" s="79">
        <v>8</v>
      </c>
      <c r="I89" s="79">
        <v>8</v>
      </c>
      <c r="J89" s="79"/>
      <c r="K89" s="79"/>
      <c r="L89" s="79"/>
      <c r="M89" s="79"/>
      <c r="N89" s="79"/>
      <c r="O89" s="80">
        <v>2</v>
      </c>
      <c r="P89" s="81">
        <f t="shared" si="2"/>
        <v>-8</v>
      </c>
    </row>
    <row r="90" spans="1:16" s="84" customFormat="1" ht="16.5" customHeight="1">
      <c r="A90" s="83">
        <v>38</v>
      </c>
      <c r="B90" s="95" t="s">
        <v>438</v>
      </c>
      <c r="C90" s="83">
        <v>16041629</v>
      </c>
      <c r="D90" s="85" t="s">
        <v>207</v>
      </c>
      <c r="E90" s="83" t="s">
        <v>114</v>
      </c>
      <c r="F90" s="77" t="s">
        <v>344</v>
      </c>
      <c r="G90" s="83" t="s">
        <v>72</v>
      </c>
      <c r="H90" s="83">
        <v>8</v>
      </c>
      <c r="I90" s="83">
        <v>8</v>
      </c>
      <c r="J90" s="83"/>
      <c r="K90" s="83"/>
      <c r="L90" s="83"/>
      <c r="M90" s="83"/>
      <c r="N90" s="83"/>
      <c r="O90" s="81">
        <v>1</v>
      </c>
      <c r="P90" s="81">
        <f t="shared" si="2"/>
        <v>-8</v>
      </c>
    </row>
    <row r="91" spans="1:16" s="84" customFormat="1" ht="16.5" customHeight="1">
      <c r="A91" s="79">
        <v>39</v>
      </c>
      <c r="B91" s="94" t="s">
        <v>439</v>
      </c>
      <c r="C91" s="79">
        <v>16041637</v>
      </c>
      <c r="D91" s="86" t="s">
        <v>234</v>
      </c>
      <c r="E91" s="90">
        <v>35648</v>
      </c>
      <c r="F91" s="77" t="s">
        <v>344</v>
      </c>
      <c r="G91" s="79" t="s">
        <v>104</v>
      </c>
      <c r="H91" s="79">
        <v>8.5</v>
      </c>
      <c r="I91" s="79">
        <v>8.5</v>
      </c>
      <c r="J91" s="79"/>
      <c r="K91" s="79"/>
      <c r="L91" s="79"/>
      <c r="M91" s="79"/>
      <c r="N91" s="79"/>
      <c r="O91" s="80">
        <v>2</v>
      </c>
      <c r="P91" s="81">
        <f t="shared" si="2"/>
        <v>-1</v>
      </c>
    </row>
    <row r="92" spans="1:16" s="84" customFormat="1" ht="16.5" customHeight="1">
      <c r="A92" s="83">
        <v>40</v>
      </c>
      <c r="B92" s="95" t="s">
        <v>440</v>
      </c>
      <c r="C92" s="83">
        <v>16041638</v>
      </c>
      <c r="D92" s="85" t="s">
        <v>103</v>
      </c>
      <c r="E92" s="91">
        <v>35954</v>
      </c>
      <c r="F92" s="77" t="s">
        <v>344</v>
      </c>
      <c r="G92" s="83" t="s">
        <v>104</v>
      </c>
      <c r="H92" s="83">
        <v>8</v>
      </c>
      <c r="I92" s="83">
        <v>8</v>
      </c>
      <c r="J92" s="83"/>
      <c r="K92" s="83"/>
      <c r="L92" s="83"/>
      <c r="M92" s="83"/>
      <c r="N92" s="83"/>
      <c r="O92" s="81">
        <v>1</v>
      </c>
      <c r="P92" s="81">
        <f t="shared" si="2"/>
        <v>-8</v>
      </c>
    </row>
    <row r="93" spans="1:16" s="84" customFormat="1" ht="16.5" customHeight="1">
      <c r="A93" s="79">
        <v>41</v>
      </c>
      <c r="B93" s="94" t="s">
        <v>441</v>
      </c>
      <c r="C93" s="79">
        <v>16041646</v>
      </c>
      <c r="D93" s="86" t="s">
        <v>261</v>
      </c>
      <c r="E93" s="79" t="s">
        <v>98</v>
      </c>
      <c r="F93" s="77" t="s">
        <v>344</v>
      </c>
      <c r="G93" s="79" t="s">
        <v>104</v>
      </c>
      <c r="H93" s="79">
        <v>9</v>
      </c>
      <c r="I93" s="79">
        <v>9</v>
      </c>
      <c r="J93" s="79"/>
      <c r="K93" s="79"/>
      <c r="L93" s="79"/>
      <c r="M93" s="79"/>
      <c r="N93" s="79"/>
      <c r="O93" s="80">
        <v>2</v>
      </c>
      <c r="P93" s="81">
        <f t="shared" si="2"/>
        <v>-27</v>
      </c>
    </row>
    <row r="94" spans="1:16" s="84" customFormat="1" ht="16.5" customHeight="1">
      <c r="A94" s="83">
        <v>42</v>
      </c>
      <c r="B94" s="95" t="s">
        <v>442</v>
      </c>
      <c r="C94" s="83">
        <v>16041673</v>
      </c>
      <c r="D94" s="85" t="s">
        <v>194</v>
      </c>
      <c r="E94" s="83" t="s">
        <v>195</v>
      </c>
      <c r="F94" s="77" t="s">
        <v>344</v>
      </c>
      <c r="G94" s="83" t="s">
        <v>104</v>
      </c>
      <c r="H94" s="83">
        <v>8</v>
      </c>
      <c r="I94" s="83">
        <v>8</v>
      </c>
      <c r="J94" s="83"/>
      <c r="K94" s="83"/>
      <c r="L94" s="83"/>
      <c r="M94" s="83"/>
      <c r="N94" s="83"/>
      <c r="O94" s="81">
        <v>1</v>
      </c>
      <c r="P94" s="81">
        <f t="shared" si="2"/>
        <v>-62</v>
      </c>
    </row>
    <row r="95" spans="1:16" s="84" customFormat="1" ht="16.5" customHeight="1">
      <c r="A95" s="79">
        <v>43</v>
      </c>
      <c r="B95" s="94" t="s">
        <v>443</v>
      </c>
      <c r="C95" s="79">
        <v>16041735</v>
      </c>
      <c r="D95" s="86" t="s">
        <v>235</v>
      </c>
      <c r="E95" s="79" t="s">
        <v>236</v>
      </c>
      <c r="F95" s="77" t="s">
        <v>344</v>
      </c>
      <c r="G95" s="79" t="s">
        <v>33</v>
      </c>
      <c r="H95" s="79">
        <v>8</v>
      </c>
      <c r="I95" s="79">
        <v>8</v>
      </c>
      <c r="J95" s="79"/>
      <c r="K95" s="79"/>
      <c r="L95" s="79"/>
      <c r="M95" s="79"/>
      <c r="N95" s="79"/>
      <c r="O95" s="80">
        <v>2</v>
      </c>
      <c r="P95" s="81">
        <f t="shared" si="2"/>
        <v>-2</v>
      </c>
    </row>
    <row r="96" spans="1:16" s="84" customFormat="1" ht="16.5" customHeight="1">
      <c r="A96" s="83">
        <v>44</v>
      </c>
      <c r="B96" s="95" t="s">
        <v>444</v>
      </c>
      <c r="C96" s="79">
        <v>16041737</v>
      </c>
      <c r="D96" s="86" t="s">
        <v>316</v>
      </c>
      <c r="E96" s="79" t="s">
        <v>149</v>
      </c>
      <c r="F96" s="77" t="s">
        <v>344</v>
      </c>
      <c r="G96" s="79" t="s">
        <v>58</v>
      </c>
      <c r="H96" s="79">
        <v>9</v>
      </c>
      <c r="I96" s="79">
        <v>9</v>
      </c>
      <c r="J96" s="79"/>
      <c r="K96" s="79"/>
      <c r="L96" s="79"/>
      <c r="M96" s="79"/>
      <c r="N96" s="79"/>
      <c r="O96" s="80">
        <v>2</v>
      </c>
      <c r="P96" s="81">
        <f t="shared" si="2"/>
        <v>-21</v>
      </c>
    </row>
    <row r="97" spans="1:16" s="84" customFormat="1" ht="16.5" customHeight="1">
      <c r="A97" s="79">
        <v>45</v>
      </c>
      <c r="B97" s="94" t="s">
        <v>445</v>
      </c>
      <c r="C97" s="83">
        <v>16041758</v>
      </c>
      <c r="D97" s="85" t="s">
        <v>81</v>
      </c>
      <c r="E97" s="83" t="s">
        <v>82</v>
      </c>
      <c r="F97" s="77" t="s">
        <v>348</v>
      </c>
      <c r="G97" s="83" t="s">
        <v>83</v>
      </c>
      <c r="H97" s="83">
        <v>8.5</v>
      </c>
      <c r="I97" s="83">
        <v>8.5</v>
      </c>
      <c r="J97" s="83"/>
      <c r="K97" s="83"/>
      <c r="L97" s="83"/>
      <c r="M97" s="83"/>
      <c r="N97" s="83"/>
      <c r="O97" s="81">
        <v>1</v>
      </c>
      <c r="P97" s="81">
        <f t="shared" si="2"/>
        <v>-29</v>
      </c>
    </row>
    <row r="98" spans="1:16" s="84" customFormat="1" ht="16.5" customHeight="1">
      <c r="A98" s="83">
        <v>46</v>
      </c>
      <c r="B98" s="95" t="s">
        <v>446</v>
      </c>
      <c r="C98" s="79">
        <v>16041787</v>
      </c>
      <c r="D98" s="86" t="s">
        <v>254</v>
      </c>
      <c r="E98" s="79" t="s">
        <v>255</v>
      </c>
      <c r="F98" s="77" t="s">
        <v>348</v>
      </c>
      <c r="G98" s="79" t="s">
        <v>256</v>
      </c>
      <c r="H98" s="79">
        <v>9</v>
      </c>
      <c r="I98" s="79">
        <v>9</v>
      </c>
      <c r="J98" s="79"/>
      <c r="K98" s="79"/>
      <c r="L98" s="79"/>
      <c r="M98" s="79"/>
      <c r="N98" s="79"/>
      <c r="O98" s="80">
        <v>2</v>
      </c>
      <c r="P98" s="81">
        <f t="shared" si="2"/>
        <v>-4</v>
      </c>
    </row>
    <row r="99" spans="1:16" s="84" customFormat="1" ht="16.5" customHeight="1">
      <c r="A99" s="79">
        <v>47</v>
      </c>
      <c r="B99" s="94" t="s">
        <v>447</v>
      </c>
      <c r="C99" s="83">
        <v>16041791</v>
      </c>
      <c r="D99" s="85" t="s">
        <v>111</v>
      </c>
      <c r="E99" s="83" t="s">
        <v>112</v>
      </c>
      <c r="F99" s="77" t="s">
        <v>348</v>
      </c>
      <c r="G99" s="83" t="s">
        <v>83</v>
      </c>
      <c r="H99" s="83">
        <v>8</v>
      </c>
      <c r="I99" s="83">
        <v>8</v>
      </c>
      <c r="J99" s="83"/>
      <c r="K99" s="83"/>
      <c r="L99" s="83"/>
      <c r="M99" s="83"/>
      <c r="N99" s="83"/>
      <c r="O99" s="81">
        <v>1</v>
      </c>
      <c r="P99" s="81">
        <f aca="true" t="shared" si="3" ref="P99:P130">C99-C100</f>
        <v>-6</v>
      </c>
    </row>
    <row r="100" spans="1:16" s="84" customFormat="1" ht="16.5" customHeight="1">
      <c r="A100" s="83">
        <v>48</v>
      </c>
      <c r="B100" s="95" t="s">
        <v>448</v>
      </c>
      <c r="C100" s="83">
        <v>16041797</v>
      </c>
      <c r="D100" s="85" t="s">
        <v>126</v>
      </c>
      <c r="E100" s="91">
        <v>36017</v>
      </c>
      <c r="F100" s="77" t="s">
        <v>348</v>
      </c>
      <c r="G100" s="83" t="s">
        <v>83</v>
      </c>
      <c r="H100" s="83">
        <v>8.5</v>
      </c>
      <c r="I100" s="83">
        <v>8.5</v>
      </c>
      <c r="J100" s="83"/>
      <c r="K100" s="83"/>
      <c r="L100" s="83"/>
      <c r="M100" s="83"/>
      <c r="N100" s="83"/>
      <c r="O100" s="81">
        <v>1</v>
      </c>
      <c r="P100" s="81">
        <f t="shared" si="3"/>
        <v>-4</v>
      </c>
    </row>
    <row r="101" spans="1:16" s="84" customFormat="1" ht="16.5" customHeight="1">
      <c r="A101" s="79">
        <v>49</v>
      </c>
      <c r="B101" s="94" t="s">
        <v>449</v>
      </c>
      <c r="C101" s="79">
        <v>16041801</v>
      </c>
      <c r="D101" s="86" t="s">
        <v>269</v>
      </c>
      <c r="E101" s="90">
        <v>36009</v>
      </c>
      <c r="F101" s="77" t="s">
        <v>348</v>
      </c>
      <c r="G101" s="79" t="s">
        <v>135</v>
      </c>
      <c r="H101" s="79">
        <v>8</v>
      </c>
      <c r="I101" s="79">
        <v>8</v>
      </c>
      <c r="J101" s="79"/>
      <c r="K101" s="79"/>
      <c r="L101" s="79"/>
      <c r="M101" s="79"/>
      <c r="N101" s="79"/>
      <c r="O101" s="80">
        <v>2</v>
      </c>
      <c r="P101" s="81">
        <f t="shared" si="3"/>
        <v>-24</v>
      </c>
    </row>
    <row r="102" spans="1:16" s="84" customFormat="1" ht="16.5" customHeight="1">
      <c r="A102" s="83">
        <v>50</v>
      </c>
      <c r="B102" s="95" t="s">
        <v>450</v>
      </c>
      <c r="C102" s="83">
        <v>16041825</v>
      </c>
      <c r="D102" s="85" t="s">
        <v>133</v>
      </c>
      <c r="E102" s="83" t="s">
        <v>134</v>
      </c>
      <c r="F102" s="77" t="s">
        <v>348</v>
      </c>
      <c r="G102" s="83" t="s">
        <v>135</v>
      </c>
      <c r="H102" s="83">
        <v>8.5</v>
      </c>
      <c r="I102" s="83">
        <v>8.5</v>
      </c>
      <c r="J102" s="83"/>
      <c r="K102" s="83"/>
      <c r="L102" s="83"/>
      <c r="M102" s="83"/>
      <c r="N102" s="83"/>
      <c r="O102" s="81">
        <v>1</v>
      </c>
      <c r="P102" s="81">
        <f t="shared" si="3"/>
        <v>-14</v>
      </c>
    </row>
    <row r="103" spans="1:16" s="84" customFormat="1" ht="16.5" customHeight="1">
      <c r="A103" s="79">
        <v>1</v>
      </c>
      <c r="B103" s="94" t="s">
        <v>451</v>
      </c>
      <c r="C103" s="83">
        <v>16041839</v>
      </c>
      <c r="D103" s="85" t="s">
        <v>153</v>
      </c>
      <c r="E103" s="91">
        <v>35923</v>
      </c>
      <c r="F103" s="77" t="s">
        <v>348</v>
      </c>
      <c r="G103" s="83" t="s">
        <v>83</v>
      </c>
      <c r="H103" s="83">
        <v>9</v>
      </c>
      <c r="I103" s="83">
        <v>9</v>
      </c>
      <c r="J103" s="83"/>
      <c r="K103" s="83"/>
      <c r="L103" s="83"/>
      <c r="M103" s="83"/>
      <c r="N103" s="83"/>
      <c r="O103" s="81">
        <v>1</v>
      </c>
      <c r="P103" s="81">
        <f t="shared" si="3"/>
        <v>-18</v>
      </c>
    </row>
    <row r="104" spans="1:16" s="84" customFormat="1" ht="16.5" customHeight="1">
      <c r="A104" s="83">
        <v>2</v>
      </c>
      <c r="B104" s="95" t="s">
        <v>452</v>
      </c>
      <c r="C104" s="83">
        <v>16041857</v>
      </c>
      <c r="D104" s="85" t="s">
        <v>170</v>
      </c>
      <c r="E104" s="83" t="s">
        <v>171</v>
      </c>
      <c r="F104" s="77" t="s">
        <v>348</v>
      </c>
      <c r="G104" s="83" t="s">
        <v>83</v>
      </c>
      <c r="H104" s="83">
        <v>8</v>
      </c>
      <c r="I104" s="83">
        <v>8</v>
      </c>
      <c r="J104" s="83"/>
      <c r="K104" s="83"/>
      <c r="L104" s="83"/>
      <c r="M104" s="83"/>
      <c r="N104" s="83"/>
      <c r="O104" s="81">
        <v>1</v>
      </c>
      <c r="P104" s="81">
        <f t="shared" si="3"/>
        <v>-1</v>
      </c>
    </row>
    <row r="105" spans="1:16" s="84" customFormat="1" ht="16.5" customHeight="1">
      <c r="A105" s="79">
        <v>3</v>
      </c>
      <c r="B105" s="94" t="s">
        <v>453</v>
      </c>
      <c r="C105" s="83">
        <v>16041858</v>
      </c>
      <c r="D105" s="85" t="s">
        <v>167</v>
      </c>
      <c r="E105" s="91">
        <v>36017</v>
      </c>
      <c r="F105" s="77" t="s">
        <v>348</v>
      </c>
      <c r="G105" s="83" t="s">
        <v>135</v>
      </c>
      <c r="H105" s="83">
        <v>8.5</v>
      </c>
      <c r="I105" s="83">
        <v>8.5</v>
      </c>
      <c r="J105" s="83"/>
      <c r="K105" s="83"/>
      <c r="L105" s="83"/>
      <c r="M105" s="83"/>
      <c r="N105" s="83"/>
      <c r="O105" s="81">
        <v>1</v>
      </c>
      <c r="P105" s="81">
        <f t="shared" si="3"/>
        <v>-2</v>
      </c>
    </row>
    <row r="106" spans="1:16" s="84" customFormat="1" ht="16.5" customHeight="1">
      <c r="A106" s="83">
        <v>4</v>
      </c>
      <c r="B106" s="95" t="s">
        <v>454</v>
      </c>
      <c r="C106" s="79">
        <v>16041860</v>
      </c>
      <c r="D106" s="86" t="s">
        <v>309</v>
      </c>
      <c r="E106" s="90">
        <v>35582</v>
      </c>
      <c r="F106" s="77" t="s">
        <v>348</v>
      </c>
      <c r="G106" s="79" t="s">
        <v>83</v>
      </c>
      <c r="H106" s="79">
        <v>8</v>
      </c>
      <c r="I106" s="79">
        <v>8</v>
      </c>
      <c r="J106" s="79"/>
      <c r="K106" s="79"/>
      <c r="L106" s="79"/>
      <c r="M106" s="79"/>
      <c r="N106" s="79"/>
      <c r="O106" s="80">
        <v>2</v>
      </c>
      <c r="P106" s="81">
        <f t="shared" si="3"/>
        <v>-9</v>
      </c>
    </row>
    <row r="107" spans="1:16" s="84" customFormat="1" ht="16.5" customHeight="1">
      <c r="A107" s="79">
        <v>5</v>
      </c>
      <c r="B107" s="94" t="s">
        <v>455</v>
      </c>
      <c r="C107" s="79">
        <v>16041869</v>
      </c>
      <c r="D107" s="86" t="s">
        <v>315</v>
      </c>
      <c r="E107" s="90">
        <v>35979</v>
      </c>
      <c r="F107" s="77" t="s">
        <v>348</v>
      </c>
      <c r="G107" s="79" t="s">
        <v>83</v>
      </c>
      <c r="H107" s="79">
        <v>9</v>
      </c>
      <c r="I107" s="79">
        <v>9</v>
      </c>
      <c r="J107" s="79"/>
      <c r="K107" s="79"/>
      <c r="L107" s="79"/>
      <c r="M107" s="79"/>
      <c r="N107" s="79"/>
      <c r="O107" s="80">
        <v>2</v>
      </c>
      <c r="P107" s="81">
        <f t="shared" si="3"/>
        <v>-15</v>
      </c>
    </row>
    <row r="108" spans="1:16" s="84" customFormat="1" ht="16.5" customHeight="1">
      <c r="A108" s="83">
        <v>6</v>
      </c>
      <c r="B108" s="95" t="s">
        <v>456</v>
      </c>
      <c r="C108" s="83">
        <v>16041884</v>
      </c>
      <c r="D108" s="85" t="s">
        <v>201</v>
      </c>
      <c r="E108" s="91">
        <v>35987</v>
      </c>
      <c r="F108" s="77" t="s">
        <v>348</v>
      </c>
      <c r="G108" s="83" t="s">
        <v>83</v>
      </c>
      <c r="H108" s="83">
        <v>8</v>
      </c>
      <c r="I108" s="83">
        <v>8</v>
      </c>
      <c r="J108" s="83"/>
      <c r="K108" s="83"/>
      <c r="L108" s="83"/>
      <c r="M108" s="83"/>
      <c r="N108" s="83"/>
      <c r="O108" s="81">
        <v>1</v>
      </c>
      <c r="P108" s="81">
        <f t="shared" si="3"/>
        <v>-4</v>
      </c>
    </row>
    <row r="109" spans="1:16" s="84" customFormat="1" ht="16.5" customHeight="1">
      <c r="A109" s="79">
        <v>7</v>
      </c>
      <c r="B109" s="94" t="s">
        <v>457</v>
      </c>
      <c r="C109" s="83">
        <v>16041888</v>
      </c>
      <c r="D109" s="85" t="s">
        <v>205</v>
      </c>
      <c r="E109" s="83" t="s">
        <v>206</v>
      </c>
      <c r="F109" s="77" t="s">
        <v>348</v>
      </c>
      <c r="G109" s="83" t="s">
        <v>135</v>
      </c>
      <c r="H109" s="83">
        <v>8.5</v>
      </c>
      <c r="I109" s="83">
        <v>8.5</v>
      </c>
      <c r="J109" s="83"/>
      <c r="K109" s="83"/>
      <c r="L109" s="83"/>
      <c r="M109" s="83"/>
      <c r="N109" s="83"/>
      <c r="O109" s="81">
        <v>1</v>
      </c>
      <c r="P109" s="81">
        <f t="shared" si="3"/>
        <v>-14</v>
      </c>
    </row>
    <row r="110" spans="1:16" s="84" customFormat="1" ht="16.5" customHeight="1">
      <c r="A110" s="83">
        <v>8</v>
      </c>
      <c r="B110" s="95" t="s">
        <v>458</v>
      </c>
      <c r="C110" s="79">
        <v>16041902</v>
      </c>
      <c r="D110" s="86" t="s">
        <v>221</v>
      </c>
      <c r="E110" s="79" t="s">
        <v>222</v>
      </c>
      <c r="F110" s="77" t="s">
        <v>349</v>
      </c>
      <c r="G110" s="79" t="s">
        <v>150</v>
      </c>
      <c r="H110" s="79">
        <v>9</v>
      </c>
      <c r="I110" s="79">
        <v>9</v>
      </c>
      <c r="J110" s="79"/>
      <c r="K110" s="79"/>
      <c r="L110" s="79"/>
      <c r="M110" s="79"/>
      <c r="N110" s="79"/>
      <c r="O110" s="80">
        <v>2</v>
      </c>
      <c r="P110" s="81">
        <f t="shared" si="3"/>
        <v>-14</v>
      </c>
    </row>
    <row r="111" spans="1:16" s="84" customFormat="1" ht="16.5" customHeight="1">
      <c r="A111" s="79">
        <v>9</v>
      </c>
      <c r="B111" s="94" t="s">
        <v>459</v>
      </c>
      <c r="C111" s="83">
        <v>16041916</v>
      </c>
      <c r="D111" s="85" t="s">
        <v>148</v>
      </c>
      <c r="E111" s="83" t="s">
        <v>149</v>
      </c>
      <c r="F111" s="77" t="s">
        <v>349</v>
      </c>
      <c r="G111" s="83" t="s">
        <v>150</v>
      </c>
      <c r="H111" s="83">
        <v>9</v>
      </c>
      <c r="I111" s="83">
        <v>9</v>
      </c>
      <c r="J111" s="83"/>
      <c r="K111" s="83"/>
      <c r="L111" s="83"/>
      <c r="M111" s="83"/>
      <c r="N111" s="83"/>
      <c r="O111" s="81">
        <v>1</v>
      </c>
      <c r="P111" s="81">
        <f t="shared" si="3"/>
        <v>-42</v>
      </c>
    </row>
    <row r="112" spans="1:16" s="84" customFormat="1" ht="16.5" customHeight="1">
      <c r="A112" s="83">
        <v>10</v>
      </c>
      <c r="B112" s="95" t="s">
        <v>460</v>
      </c>
      <c r="C112" s="83">
        <v>16041958</v>
      </c>
      <c r="D112" s="85" t="s">
        <v>193</v>
      </c>
      <c r="E112" s="91">
        <v>36045</v>
      </c>
      <c r="F112" s="77" t="s">
        <v>345</v>
      </c>
      <c r="G112" s="83" t="s">
        <v>107</v>
      </c>
      <c r="H112" s="83">
        <v>8</v>
      </c>
      <c r="I112" s="83">
        <v>8</v>
      </c>
      <c r="J112" s="83"/>
      <c r="K112" s="83"/>
      <c r="L112" s="83"/>
      <c r="M112" s="83"/>
      <c r="N112" s="83"/>
      <c r="O112" s="81">
        <v>1</v>
      </c>
      <c r="P112" s="81">
        <f t="shared" si="3"/>
        <v>-24</v>
      </c>
    </row>
    <row r="113" spans="1:16" s="84" customFormat="1" ht="16.5" customHeight="1">
      <c r="A113" s="79">
        <v>11</v>
      </c>
      <c r="B113" s="94" t="s">
        <v>461</v>
      </c>
      <c r="C113" s="79">
        <v>16041982</v>
      </c>
      <c r="D113" s="86" t="s">
        <v>219</v>
      </c>
      <c r="E113" s="90">
        <v>35863</v>
      </c>
      <c r="F113" s="77" t="s">
        <v>347</v>
      </c>
      <c r="G113" s="79" t="s">
        <v>220</v>
      </c>
      <c r="H113" s="79">
        <v>8.5</v>
      </c>
      <c r="I113" s="79">
        <v>8.5</v>
      </c>
      <c r="J113" s="79"/>
      <c r="K113" s="79"/>
      <c r="L113" s="79"/>
      <c r="M113" s="79"/>
      <c r="N113" s="79"/>
      <c r="O113" s="80">
        <v>2</v>
      </c>
      <c r="P113" s="81">
        <f t="shared" si="3"/>
        <v>-35</v>
      </c>
    </row>
    <row r="114" spans="1:16" s="84" customFormat="1" ht="16.5" customHeight="1">
      <c r="A114" s="83">
        <v>12</v>
      </c>
      <c r="B114" s="95" t="s">
        <v>462</v>
      </c>
      <c r="C114" s="83">
        <v>16042017</v>
      </c>
      <c r="D114" s="85" t="s">
        <v>180</v>
      </c>
      <c r="E114" s="91">
        <v>35918</v>
      </c>
      <c r="F114" s="77" t="s">
        <v>345</v>
      </c>
      <c r="G114" s="83" t="s">
        <v>166</v>
      </c>
      <c r="H114" s="83">
        <v>9</v>
      </c>
      <c r="I114" s="83">
        <v>9</v>
      </c>
      <c r="J114" s="83"/>
      <c r="K114" s="83"/>
      <c r="L114" s="83"/>
      <c r="M114" s="83"/>
      <c r="N114" s="83"/>
      <c r="O114" s="81">
        <v>1</v>
      </c>
      <c r="P114" s="81">
        <f t="shared" si="3"/>
        <v>-17</v>
      </c>
    </row>
    <row r="115" spans="1:16" s="84" customFormat="1" ht="16.5" customHeight="1">
      <c r="A115" s="79">
        <v>13</v>
      </c>
      <c r="B115" s="94" t="s">
        <v>463</v>
      </c>
      <c r="C115" s="79">
        <v>16042034</v>
      </c>
      <c r="D115" s="86" t="s">
        <v>336</v>
      </c>
      <c r="E115" s="79" t="s">
        <v>337</v>
      </c>
      <c r="F115" s="77" t="s">
        <v>345</v>
      </c>
      <c r="G115" s="79" t="s">
        <v>338</v>
      </c>
      <c r="H115" s="79">
        <v>9</v>
      </c>
      <c r="I115" s="79">
        <v>9</v>
      </c>
      <c r="J115" s="79"/>
      <c r="K115" s="79"/>
      <c r="L115" s="79"/>
      <c r="M115" s="79"/>
      <c r="N115" s="79"/>
      <c r="O115" s="80">
        <v>2</v>
      </c>
      <c r="P115" s="81">
        <f t="shared" si="3"/>
        <v>-4</v>
      </c>
    </row>
    <row r="116" spans="1:16" s="84" customFormat="1" ht="16.5" customHeight="1">
      <c r="A116" s="83">
        <v>14</v>
      </c>
      <c r="B116" s="95" t="s">
        <v>464</v>
      </c>
      <c r="C116" s="79">
        <v>16042038</v>
      </c>
      <c r="D116" s="86" t="s">
        <v>299</v>
      </c>
      <c r="E116" s="90">
        <v>35622</v>
      </c>
      <c r="F116" s="77" t="s">
        <v>348</v>
      </c>
      <c r="G116" s="79" t="s">
        <v>52</v>
      </c>
      <c r="H116" s="79">
        <v>9</v>
      </c>
      <c r="I116" s="79">
        <v>9</v>
      </c>
      <c r="J116" s="79"/>
      <c r="K116" s="79"/>
      <c r="L116" s="79"/>
      <c r="M116" s="79"/>
      <c r="N116" s="79"/>
      <c r="O116" s="80">
        <v>2</v>
      </c>
      <c r="P116" s="81">
        <f t="shared" si="3"/>
        <v>-9</v>
      </c>
    </row>
    <row r="117" spans="1:16" s="84" customFormat="1" ht="16.5" customHeight="1">
      <c r="A117" s="79">
        <v>15</v>
      </c>
      <c r="B117" s="94" t="s">
        <v>465</v>
      </c>
      <c r="C117" s="83">
        <v>16042047</v>
      </c>
      <c r="D117" s="85" t="s">
        <v>196</v>
      </c>
      <c r="E117" s="83" t="s">
        <v>197</v>
      </c>
      <c r="F117" s="77" t="s">
        <v>344</v>
      </c>
      <c r="G117" s="83" t="s">
        <v>198</v>
      </c>
      <c r="H117" s="83">
        <v>9</v>
      </c>
      <c r="I117" s="83">
        <v>9</v>
      </c>
      <c r="J117" s="83"/>
      <c r="K117" s="83"/>
      <c r="L117" s="83"/>
      <c r="M117" s="83"/>
      <c r="N117" s="83"/>
      <c r="O117" s="81">
        <v>1</v>
      </c>
      <c r="P117" s="81">
        <f t="shared" si="3"/>
        <v>-4</v>
      </c>
    </row>
    <row r="118" spans="1:16" s="84" customFormat="1" ht="16.5" customHeight="1">
      <c r="A118" s="83">
        <v>16</v>
      </c>
      <c r="B118" s="95" t="s">
        <v>466</v>
      </c>
      <c r="C118" s="83">
        <v>16042051</v>
      </c>
      <c r="D118" s="85" t="s">
        <v>56</v>
      </c>
      <c r="E118" s="83" t="s">
        <v>57</v>
      </c>
      <c r="F118" s="77" t="s">
        <v>344</v>
      </c>
      <c r="G118" s="83" t="s">
        <v>58</v>
      </c>
      <c r="H118" s="83">
        <v>9</v>
      </c>
      <c r="I118" s="83">
        <v>9</v>
      </c>
      <c r="J118" s="83"/>
      <c r="K118" s="83"/>
      <c r="L118" s="83"/>
      <c r="M118" s="83"/>
      <c r="N118" s="83"/>
      <c r="O118" s="81">
        <v>1</v>
      </c>
      <c r="P118" s="81">
        <f t="shared" si="3"/>
        <v>-63</v>
      </c>
    </row>
    <row r="119" spans="1:16" s="84" customFormat="1" ht="16.5" customHeight="1">
      <c r="A119" s="79">
        <v>17</v>
      </c>
      <c r="B119" s="94" t="s">
        <v>467</v>
      </c>
      <c r="C119" s="79">
        <v>16042114</v>
      </c>
      <c r="D119" s="86" t="s">
        <v>216</v>
      </c>
      <c r="E119" s="90">
        <v>35894</v>
      </c>
      <c r="F119" s="77" t="s">
        <v>343</v>
      </c>
      <c r="G119" s="79" t="s">
        <v>155</v>
      </c>
      <c r="H119" s="79">
        <v>8</v>
      </c>
      <c r="I119" s="79">
        <v>8</v>
      </c>
      <c r="J119" s="79"/>
      <c r="K119" s="79"/>
      <c r="L119" s="79"/>
      <c r="M119" s="79"/>
      <c r="N119" s="79"/>
      <c r="O119" s="80">
        <v>2</v>
      </c>
      <c r="P119" s="81">
        <f t="shared" si="3"/>
        <v>-1</v>
      </c>
    </row>
    <row r="120" spans="1:16" s="84" customFormat="1" ht="16.5" customHeight="1">
      <c r="A120" s="83">
        <v>18</v>
      </c>
      <c r="B120" s="95" t="s">
        <v>468</v>
      </c>
      <c r="C120" s="79">
        <v>16042115</v>
      </c>
      <c r="D120" s="86" t="s">
        <v>227</v>
      </c>
      <c r="E120" s="79" t="s">
        <v>67</v>
      </c>
      <c r="F120" s="77" t="s">
        <v>343</v>
      </c>
      <c r="G120" s="79" t="s">
        <v>74</v>
      </c>
      <c r="H120" s="79">
        <v>9</v>
      </c>
      <c r="I120" s="79">
        <v>9</v>
      </c>
      <c r="J120" s="79"/>
      <c r="K120" s="79"/>
      <c r="L120" s="79"/>
      <c r="M120" s="79"/>
      <c r="N120" s="79"/>
      <c r="O120" s="80">
        <v>2</v>
      </c>
      <c r="P120" s="81">
        <f t="shared" si="3"/>
        <v>-24</v>
      </c>
    </row>
    <row r="121" spans="1:16" s="84" customFormat="1" ht="16.5" customHeight="1">
      <c r="A121" s="79">
        <v>19</v>
      </c>
      <c r="B121" s="94" t="s">
        <v>469</v>
      </c>
      <c r="C121" s="83">
        <v>16042139</v>
      </c>
      <c r="D121" s="85" t="s">
        <v>53</v>
      </c>
      <c r="E121" s="83" t="s">
        <v>54</v>
      </c>
      <c r="F121" s="77" t="s">
        <v>343</v>
      </c>
      <c r="G121" s="83" t="s">
        <v>55</v>
      </c>
      <c r="H121" s="83">
        <v>8.5</v>
      </c>
      <c r="I121" s="83">
        <v>8.5</v>
      </c>
      <c r="J121" s="83"/>
      <c r="K121" s="83"/>
      <c r="L121" s="83"/>
      <c r="M121" s="83"/>
      <c r="N121" s="83"/>
      <c r="O121" s="81">
        <v>1</v>
      </c>
      <c r="P121" s="81">
        <f t="shared" si="3"/>
        <v>-80</v>
      </c>
    </row>
    <row r="122" spans="1:16" s="84" customFormat="1" ht="16.5" customHeight="1">
      <c r="A122" s="83">
        <v>20</v>
      </c>
      <c r="B122" s="95" t="s">
        <v>470</v>
      </c>
      <c r="C122" s="83">
        <v>16042219</v>
      </c>
      <c r="D122" s="85" t="s">
        <v>154</v>
      </c>
      <c r="E122" s="91">
        <v>36138</v>
      </c>
      <c r="F122" s="77" t="s">
        <v>343</v>
      </c>
      <c r="G122" s="83" t="s">
        <v>155</v>
      </c>
      <c r="H122" s="83">
        <v>8.5</v>
      </c>
      <c r="I122" s="83">
        <v>8.5</v>
      </c>
      <c r="J122" s="83"/>
      <c r="K122" s="83"/>
      <c r="L122" s="83"/>
      <c r="M122" s="83"/>
      <c r="N122" s="83"/>
      <c r="O122" s="81">
        <v>1</v>
      </c>
      <c r="P122" s="81">
        <f t="shared" si="3"/>
        <v>-44</v>
      </c>
    </row>
    <row r="123" spans="1:16" s="84" customFormat="1" ht="16.5" customHeight="1">
      <c r="A123" s="79">
        <v>21</v>
      </c>
      <c r="B123" s="94" t="s">
        <v>471</v>
      </c>
      <c r="C123" s="79">
        <v>16042263</v>
      </c>
      <c r="D123" s="86" t="s">
        <v>289</v>
      </c>
      <c r="E123" s="90">
        <v>35837</v>
      </c>
      <c r="F123" s="77" t="s">
        <v>343</v>
      </c>
      <c r="G123" s="79" t="s">
        <v>290</v>
      </c>
      <c r="H123" s="79">
        <v>9</v>
      </c>
      <c r="I123" s="79">
        <v>9</v>
      </c>
      <c r="J123" s="79"/>
      <c r="K123" s="79"/>
      <c r="L123" s="79"/>
      <c r="M123" s="79"/>
      <c r="N123" s="79"/>
      <c r="O123" s="80">
        <v>2</v>
      </c>
      <c r="P123" s="81">
        <f t="shared" si="3"/>
        <v>-3</v>
      </c>
    </row>
    <row r="124" spans="1:16" s="84" customFormat="1" ht="16.5" customHeight="1">
      <c r="A124" s="83">
        <v>22</v>
      </c>
      <c r="B124" s="95" t="s">
        <v>472</v>
      </c>
      <c r="C124" s="79">
        <v>16042266</v>
      </c>
      <c r="D124" s="86" t="s">
        <v>308</v>
      </c>
      <c r="E124" s="90">
        <v>35800</v>
      </c>
      <c r="F124" s="77" t="s">
        <v>343</v>
      </c>
      <c r="G124" s="79" t="s">
        <v>55</v>
      </c>
      <c r="H124" s="79">
        <v>8</v>
      </c>
      <c r="I124" s="79">
        <v>8</v>
      </c>
      <c r="J124" s="79"/>
      <c r="K124" s="79"/>
      <c r="L124" s="79"/>
      <c r="M124" s="79"/>
      <c r="N124" s="79"/>
      <c r="O124" s="80">
        <v>2</v>
      </c>
      <c r="P124" s="81">
        <f t="shared" si="3"/>
        <v>-15</v>
      </c>
    </row>
    <row r="125" spans="1:16" s="84" customFormat="1" ht="16.5" customHeight="1">
      <c r="A125" s="79">
        <v>23</v>
      </c>
      <c r="B125" s="94" t="s">
        <v>473</v>
      </c>
      <c r="C125" s="83">
        <v>16042281</v>
      </c>
      <c r="D125" s="85" t="s">
        <v>116</v>
      </c>
      <c r="E125" s="91">
        <v>36105</v>
      </c>
      <c r="F125" s="77" t="s">
        <v>343</v>
      </c>
      <c r="G125" s="83" t="s">
        <v>55</v>
      </c>
      <c r="H125" s="83">
        <v>8</v>
      </c>
      <c r="I125" s="83">
        <v>8</v>
      </c>
      <c r="J125" s="83"/>
      <c r="K125" s="83"/>
      <c r="L125" s="83"/>
      <c r="M125" s="83"/>
      <c r="N125" s="83"/>
      <c r="O125" s="81">
        <v>1</v>
      </c>
      <c r="P125" s="81">
        <f t="shared" si="3"/>
        <v>-57</v>
      </c>
    </row>
    <row r="126" spans="1:16" s="84" customFormat="1" ht="16.5" customHeight="1">
      <c r="A126" s="83">
        <v>24</v>
      </c>
      <c r="B126" s="95" t="s">
        <v>474</v>
      </c>
      <c r="C126" s="79">
        <v>16042338</v>
      </c>
      <c r="D126" s="86" t="s">
        <v>327</v>
      </c>
      <c r="E126" s="90">
        <v>36076</v>
      </c>
      <c r="F126" s="77" t="s">
        <v>343</v>
      </c>
      <c r="G126" s="79" t="s">
        <v>328</v>
      </c>
      <c r="H126" s="79">
        <v>8</v>
      </c>
      <c r="I126" s="79">
        <v>8</v>
      </c>
      <c r="J126" s="79"/>
      <c r="K126" s="79"/>
      <c r="L126" s="79"/>
      <c r="M126" s="79"/>
      <c r="N126" s="79"/>
      <c r="O126" s="80">
        <v>2</v>
      </c>
      <c r="P126" s="81">
        <f t="shared" si="3"/>
        <v>-11</v>
      </c>
    </row>
    <row r="127" spans="1:16" s="84" customFormat="1" ht="16.5" customHeight="1">
      <c r="A127" s="79">
        <v>25</v>
      </c>
      <c r="B127" s="94" t="s">
        <v>475</v>
      </c>
      <c r="C127" s="79">
        <v>16042349</v>
      </c>
      <c r="D127" s="86" t="s">
        <v>262</v>
      </c>
      <c r="E127" s="79" t="s">
        <v>263</v>
      </c>
      <c r="F127" s="77" t="s">
        <v>343</v>
      </c>
      <c r="G127" s="79" t="s">
        <v>264</v>
      </c>
      <c r="H127" s="79">
        <v>8</v>
      </c>
      <c r="I127" s="79">
        <v>8</v>
      </c>
      <c r="J127" s="79"/>
      <c r="K127" s="79"/>
      <c r="L127" s="79"/>
      <c r="M127" s="79"/>
      <c r="N127" s="79"/>
      <c r="O127" s="80">
        <v>2</v>
      </c>
      <c r="P127" s="81">
        <f t="shared" si="3"/>
        <v>-4</v>
      </c>
    </row>
    <row r="128" spans="1:16" s="84" customFormat="1" ht="16.5" customHeight="1">
      <c r="A128" s="83">
        <v>26</v>
      </c>
      <c r="B128" s="95" t="s">
        <v>476</v>
      </c>
      <c r="C128" s="79">
        <v>16042353</v>
      </c>
      <c r="D128" s="86" t="s">
        <v>32</v>
      </c>
      <c r="E128" s="90">
        <v>36073</v>
      </c>
      <c r="F128" s="77" t="s">
        <v>343</v>
      </c>
      <c r="G128" s="79" t="s">
        <v>257</v>
      </c>
      <c r="H128" s="79">
        <v>9</v>
      </c>
      <c r="I128" s="79">
        <v>9</v>
      </c>
      <c r="J128" s="79"/>
      <c r="K128" s="79"/>
      <c r="L128" s="79"/>
      <c r="M128" s="79"/>
      <c r="N128" s="79"/>
      <c r="O128" s="80">
        <v>2</v>
      </c>
      <c r="P128" s="81">
        <f t="shared" si="3"/>
        <v>-18</v>
      </c>
    </row>
    <row r="129" spans="1:16" s="84" customFormat="1" ht="16.5" customHeight="1">
      <c r="A129" s="79">
        <v>27</v>
      </c>
      <c r="B129" s="94" t="s">
        <v>477</v>
      </c>
      <c r="C129" s="83">
        <v>16042371</v>
      </c>
      <c r="D129" s="85" t="s">
        <v>73</v>
      </c>
      <c r="E129" s="91">
        <v>35897</v>
      </c>
      <c r="F129" s="77" t="s">
        <v>343</v>
      </c>
      <c r="G129" s="83" t="s">
        <v>74</v>
      </c>
      <c r="H129" s="83">
        <v>9</v>
      </c>
      <c r="I129" s="83">
        <v>9</v>
      </c>
      <c r="J129" s="83"/>
      <c r="K129" s="83"/>
      <c r="L129" s="83"/>
      <c r="M129" s="83"/>
      <c r="N129" s="83"/>
      <c r="O129" s="81">
        <v>1</v>
      </c>
      <c r="P129" s="81">
        <f t="shared" si="3"/>
        <v>-51</v>
      </c>
    </row>
    <row r="130" spans="1:16" s="84" customFormat="1" ht="16.5" customHeight="1">
      <c r="A130" s="83">
        <v>28</v>
      </c>
      <c r="B130" s="95" t="s">
        <v>478</v>
      </c>
      <c r="C130" s="79">
        <v>16042422</v>
      </c>
      <c r="D130" s="86" t="s">
        <v>228</v>
      </c>
      <c r="E130" s="79" t="s">
        <v>229</v>
      </c>
      <c r="F130" s="77" t="s">
        <v>347</v>
      </c>
      <c r="G130" s="79" t="s">
        <v>230</v>
      </c>
      <c r="H130" s="79">
        <v>8.5</v>
      </c>
      <c r="I130" s="79">
        <v>8.5</v>
      </c>
      <c r="J130" s="79"/>
      <c r="K130" s="79"/>
      <c r="L130" s="79"/>
      <c r="M130" s="79"/>
      <c r="N130" s="79"/>
      <c r="O130" s="80">
        <v>2</v>
      </c>
      <c r="P130" s="81">
        <f t="shared" si="3"/>
        <v>-32</v>
      </c>
    </row>
    <row r="131" spans="1:16" s="84" customFormat="1" ht="16.5" customHeight="1">
      <c r="A131" s="79">
        <v>29</v>
      </c>
      <c r="B131" s="94" t="s">
        <v>479</v>
      </c>
      <c r="C131" s="79">
        <v>16042454</v>
      </c>
      <c r="D131" s="86" t="s">
        <v>285</v>
      </c>
      <c r="E131" s="90">
        <v>35895</v>
      </c>
      <c r="F131" s="77" t="s">
        <v>347</v>
      </c>
      <c r="G131" s="79" t="s">
        <v>230</v>
      </c>
      <c r="H131" s="79">
        <v>9</v>
      </c>
      <c r="I131" s="79">
        <v>9</v>
      </c>
      <c r="J131" s="79"/>
      <c r="K131" s="79"/>
      <c r="L131" s="79"/>
      <c r="M131" s="79"/>
      <c r="N131" s="79"/>
      <c r="O131" s="80">
        <v>2</v>
      </c>
      <c r="P131" s="81">
        <f aca="true" t="shared" si="4" ref="P131:P148">C131-C132</f>
        <v>-45</v>
      </c>
    </row>
    <row r="132" spans="1:16" s="84" customFormat="1" ht="16.5" customHeight="1">
      <c r="A132" s="83">
        <v>30</v>
      </c>
      <c r="B132" s="95" t="s">
        <v>480</v>
      </c>
      <c r="C132" s="83">
        <v>16042499</v>
      </c>
      <c r="D132" s="85" t="s">
        <v>51</v>
      </c>
      <c r="E132" s="91">
        <v>35857</v>
      </c>
      <c r="F132" s="77" t="s">
        <v>348</v>
      </c>
      <c r="G132" s="83" t="s">
        <v>52</v>
      </c>
      <c r="H132" s="83">
        <v>8.5</v>
      </c>
      <c r="I132" s="83">
        <v>8.5</v>
      </c>
      <c r="J132" s="83"/>
      <c r="K132" s="83"/>
      <c r="L132" s="83"/>
      <c r="M132" s="83"/>
      <c r="N132" s="83"/>
      <c r="O132" s="81">
        <v>1</v>
      </c>
      <c r="P132" s="81">
        <f t="shared" si="4"/>
        <v>-36</v>
      </c>
    </row>
    <row r="133" spans="1:16" s="84" customFormat="1" ht="16.5" customHeight="1">
      <c r="A133" s="79">
        <v>31</v>
      </c>
      <c r="B133" s="94" t="s">
        <v>481</v>
      </c>
      <c r="C133" s="79">
        <v>16042535</v>
      </c>
      <c r="D133" s="86" t="s">
        <v>223</v>
      </c>
      <c r="E133" s="79" t="s">
        <v>224</v>
      </c>
      <c r="F133" s="77" t="s">
        <v>346</v>
      </c>
      <c r="G133" s="79" t="s">
        <v>62</v>
      </c>
      <c r="H133" s="79">
        <v>8</v>
      </c>
      <c r="I133" s="79">
        <v>8</v>
      </c>
      <c r="J133" s="79"/>
      <c r="K133" s="79"/>
      <c r="L133" s="79"/>
      <c r="M133" s="79"/>
      <c r="N133" s="79"/>
      <c r="O133" s="80">
        <v>2</v>
      </c>
      <c r="P133" s="81">
        <f t="shared" si="4"/>
        <v>-9</v>
      </c>
    </row>
    <row r="134" spans="1:16" s="84" customFormat="1" ht="16.5" customHeight="1">
      <c r="A134" s="83">
        <v>32</v>
      </c>
      <c r="B134" s="95" t="s">
        <v>482</v>
      </c>
      <c r="C134" s="83">
        <v>16042544</v>
      </c>
      <c r="D134" s="85" t="s">
        <v>61</v>
      </c>
      <c r="E134" s="91">
        <v>35618</v>
      </c>
      <c r="F134" s="77" t="s">
        <v>346</v>
      </c>
      <c r="G134" s="83" t="s">
        <v>62</v>
      </c>
      <c r="H134" s="83">
        <v>8.5</v>
      </c>
      <c r="I134" s="83">
        <v>8.5</v>
      </c>
      <c r="J134" s="83"/>
      <c r="K134" s="83"/>
      <c r="L134" s="83"/>
      <c r="M134" s="83"/>
      <c r="N134" s="83"/>
      <c r="O134" s="81">
        <v>1</v>
      </c>
      <c r="P134" s="81">
        <f t="shared" si="4"/>
        <v>-12</v>
      </c>
    </row>
    <row r="135" spans="1:16" s="84" customFormat="1" ht="16.5" customHeight="1">
      <c r="A135" s="79">
        <v>33</v>
      </c>
      <c r="B135" s="94" t="s">
        <v>483</v>
      </c>
      <c r="C135" s="83">
        <v>16042556</v>
      </c>
      <c r="D135" s="85" t="s">
        <v>130</v>
      </c>
      <c r="E135" s="83" t="s">
        <v>131</v>
      </c>
      <c r="F135" s="77" t="s">
        <v>344</v>
      </c>
      <c r="G135" s="83" t="s">
        <v>132</v>
      </c>
      <c r="H135" s="83">
        <v>8</v>
      </c>
      <c r="I135" s="83">
        <v>8</v>
      </c>
      <c r="J135" s="83"/>
      <c r="K135" s="83"/>
      <c r="L135" s="83"/>
      <c r="M135" s="83"/>
      <c r="N135" s="83"/>
      <c r="O135" s="81">
        <v>1</v>
      </c>
      <c r="P135" s="81">
        <f t="shared" si="4"/>
        <v>-3</v>
      </c>
    </row>
    <row r="136" spans="1:16" s="84" customFormat="1" ht="16.5" customHeight="1">
      <c r="A136" s="83">
        <v>34</v>
      </c>
      <c r="B136" s="95" t="s">
        <v>484</v>
      </c>
      <c r="C136" s="83">
        <v>16042559</v>
      </c>
      <c r="D136" s="85" t="s">
        <v>179</v>
      </c>
      <c r="E136" s="91">
        <v>36045</v>
      </c>
      <c r="F136" s="77" t="s">
        <v>344</v>
      </c>
      <c r="G136" s="83" t="s">
        <v>132</v>
      </c>
      <c r="H136" s="83">
        <v>8.5</v>
      </c>
      <c r="I136" s="83">
        <v>8.5</v>
      </c>
      <c r="J136" s="83"/>
      <c r="K136" s="83"/>
      <c r="L136" s="83"/>
      <c r="M136" s="83"/>
      <c r="N136" s="83"/>
      <c r="O136" s="81">
        <v>1</v>
      </c>
      <c r="P136" s="81">
        <f t="shared" si="4"/>
        <v>-32</v>
      </c>
    </row>
    <row r="137" spans="1:16" s="84" customFormat="1" ht="16.5" customHeight="1">
      <c r="A137" s="79">
        <v>35</v>
      </c>
      <c r="B137" s="94" t="s">
        <v>485</v>
      </c>
      <c r="C137" s="79">
        <v>16042591</v>
      </c>
      <c r="D137" s="86" t="s">
        <v>215</v>
      </c>
      <c r="E137" s="90">
        <v>35927</v>
      </c>
      <c r="F137" s="77" t="s">
        <v>344</v>
      </c>
      <c r="G137" s="79" t="s">
        <v>85</v>
      </c>
      <c r="H137" s="79">
        <v>9</v>
      </c>
      <c r="I137" s="79">
        <v>9</v>
      </c>
      <c r="J137" s="79"/>
      <c r="K137" s="79"/>
      <c r="L137" s="79"/>
      <c r="M137" s="79"/>
      <c r="N137" s="79"/>
      <c r="O137" s="80">
        <v>2</v>
      </c>
      <c r="P137" s="81">
        <f t="shared" si="4"/>
        <v>-7</v>
      </c>
    </row>
    <row r="138" spans="1:16" s="84" customFormat="1" ht="16.5" customHeight="1">
      <c r="A138" s="83">
        <v>36</v>
      </c>
      <c r="B138" s="95" t="s">
        <v>486</v>
      </c>
      <c r="C138" s="79">
        <v>16042598</v>
      </c>
      <c r="D138" s="86" t="s">
        <v>326</v>
      </c>
      <c r="E138" s="90">
        <v>36050</v>
      </c>
      <c r="F138" s="77" t="s">
        <v>344</v>
      </c>
      <c r="G138" s="79" t="s">
        <v>85</v>
      </c>
      <c r="H138" s="79">
        <v>9</v>
      </c>
      <c r="I138" s="79">
        <v>9</v>
      </c>
      <c r="J138" s="79"/>
      <c r="K138" s="79"/>
      <c r="L138" s="79"/>
      <c r="M138" s="79"/>
      <c r="N138" s="79"/>
      <c r="O138" s="80">
        <v>2</v>
      </c>
      <c r="P138" s="81">
        <f t="shared" si="4"/>
        <v>-2</v>
      </c>
    </row>
    <row r="139" spans="1:16" s="84" customFormat="1" ht="16.5" customHeight="1">
      <c r="A139" s="79">
        <v>37</v>
      </c>
      <c r="B139" s="94" t="s">
        <v>487</v>
      </c>
      <c r="C139" s="83">
        <v>16042600</v>
      </c>
      <c r="D139" s="85" t="s">
        <v>84</v>
      </c>
      <c r="E139" s="91">
        <v>35803</v>
      </c>
      <c r="F139" s="77" t="s">
        <v>344</v>
      </c>
      <c r="G139" s="83" t="s">
        <v>85</v>
      </c>
      <c r="H139" s="83">
        <v>9</v>
      </c>
      <c r="I139" s="83">
        <v>9</v>
      </c>
      <c r="J139" s="83"/>
      <c r="K139" s="83"/>
      <c r="L139" s="83"/>
      <c r="M139" s="83"/>
      <c r="N139" s="83"/>
      <c r="O139" s="81">
        <v>1</v>
      </c>
      <c r="P139" s="81">
        <f t="shared" si="4"/>
        <v>-53</v>
      </c>
    </row>
    <row r="140" spans="1:16" s="84" customFormat="1" ht="16.5" customHeight="1">
      <c r="A140" s="83">
        <v>38</v>
      </c>
      <c r="B140" s="95" t="s">
        <v>488</v>
      </c>
      <c r="C140" s="83">
        <v>16042653</v>
      </c>
      <c r="D140" s="85" t="s">
        <v>156</v>
      </c>
      <c r="E140" s="83" t="s">
        <v>157</v>
      </c>
      <c r="F140" s="77" t="s">
        <v>345</v>
      </c>
      <c r="G140" s="83" t="s">
        <v>158</v>
      </c>
      <c r="H140" s="83">
        <v>8</v>
      </c>
      <c r="I140" s="83">
        <v>8</v>
      </c>
      <c r="J140" s="83"/>
      <c r="K140" s="83"/>
      <c r="L140" s="83"/>
      <c r="M140" s="83"/>
      <c r="N140" s="83"/>
      <c r="O140" s="81">
        <v>1</v>
      </c>
      <c r="P140" s="81">
        <f t="shared" si="4"/>
        <v>-2</v>
      </c>
    </row>
    <row r="141" spans="1:16" s="84" customFormat="1" ht="16.5" customHeight="1">
      <c r="A141" s="79">
        <v>39</v>
      </c>
      <c r="B141" s="94" t="s">
        <v>489</v>
      </c>
      <c r="C141" s="83">
        <v>16042655</v>
      </c>
      <c r="D141" s="85" t="s">
        <v>162</v>
      </c>
      <c r="E141" s="83" t="s">
        <v>163</v>
      </c>
      <c r="F141" s="77" t="s">
        <v>345</v>
      </c>
      <c r="G141" s="83" t="s">
        <v>120</v>
      </c>
      <c r="H141" s="83">
        <v>8.5</v>
      </c>
      <c r="I141" s="83">
        <v>8.5</v>
      </c>
      <c r="J141" s="83"/>
      <c r="K141" s="83"/>
      <c r="L141" s="83"/>
      <c r="M141" s="83"/>
      <c r="N141" s="83"/>
      <c r="O141" s="81">
        <v>1</v>
      </c>
      <c r="P141" s="81">
        <f t="shared" si="4"/>
        <v>-11</v>
      </c>
    </row>
    <row r="142" spans="1:16" s="84" customFormat="1" ht="16.5" customHeight="1">
      <c r="A142" s="83">
        <v>40</v>
      </c>
      <c r="B142" s="95" t="s">
        <v>490</v>
      </c>
      <c r="C142" s="83">
        <v>16042666</v>
      </c>
      <c r="D142" s="85" t="s">
        <v>94</v>
      </c>
      <c r="E142" s="91">
        <v>36139</v>
      </c>
      <c r="F142" s="77" t="s">
        <v>345</v>
      </c>
      <c r="G142" s="83" t="s">
        <v>95</v>
      </c>
      <c r="H142" s="83">
        <v>8</v>
      </c>
      <c r="I142" s="83">
        <v>8</v>
      </c>
      <c r="J142" s="83"/>
      <c r="K142" s="83"/>
      <c r="L142" s="83"/>
      <c r="M142" s="83"/>
      <c r="N142" s="83"/>
      <c r="O142" s="81">
        <v>1</v>
      </c>
      <c r="P142" s="81">
        <f t="shared" si="4"/>
        <v>-19</v>
      </c>
    </row>
    <row r="143" spans="1:16" s="84" customFormat="1" ht="16.5" customHeight="1">
      <c r="A143" s="79">
        <v>41</v>
      </c>
      <c r="B143" s="94" t="s">
        <v>491</v>
      </c>
      <c r="C143" s="79">
        <v>16042685</v>
      </c>
      <c r="D143" s="86" t="s">
        <v>233</v>
      </c>
      <c r="E143" s="90">
        <v>36110</v>
      </c>
      <c r="F143" s="77" t="s">
        <v>345</v>
      </c>
      <c r="G143" s="79" t="s">
        <v>226</v>
      </c>
      <c r="H143" s="79">
        <v>9</v>
      </c>
      <c r="I143" s="79">
        <v>9</v>
      </c>
      <c r="J143" s="79"/>
      <c r="K143" s="79"/>
      <c r="L143" s="79"/>
      <c r="M143" s="79"/>
      <c r="N143" s="79"/>
      <c r="O143" s="80">
        <v>2</v>
      </c>
      <c r="P143" s="81">
        <f t="shared" si="4"/>
        <v>-9</v>
      </c>
    </row>
    <row r="144" spans="1:16" s="84" customFormat="1" ht="16.5" customHeight="1">
      <c r="A144" s="83">
        <v>42</v>
      </c>
      <c r="B144" s="95" t="s">
        <v>492</v>
      </c>
      <c r="C144" s="83">
        <v>16042694</v>
      </c>
      <c r="D144" s="85" t="s">
        <v>119</v>
      </c>
      <c r="E144" s="91">
        <v>36070</v>
      </c>
      <c r="F144" s="77" t="s">
        <v>345</v>
      </c>
      <c r="G144" s="83" t="s">
        <v>120</v>
      </c>
      <c r="H144" s="83">
        <v>8</v>
      </c>
      <c r="I144" s="83">
        <v>8</v>
      </c>
      <c r="J144" s="83"/>
      <c r="K144" s="83"/>
      <c r="L144" s="83"/>
      <c r="M144" s="83"/>
      <c r="N144" s="83"/>
      <c r="O144" s="81">
        <v>1</v>
      </c>
      <c r="P144" s="81">
        <f t="shared" si="4"/>
        <v>-76</v>
      </c>
    </row>
    <row r="145" spans="1:16" s="84" customFormat="1" ht="16.5" customHeight="1">
      <c r="A145" s="79">
        <v>43</v>
      </c>
      <c r="B145" s="94" t="s">
        <v>493</v>
      </c>
      <c r="C145" s="79">
        <v>16042770</v>
      </c>
      <c r="D145" s="86" t="s">
        <v>334</v>
      </c>
      <c r="E145" s="79" t="s">
        <v>335</v>
      </c>
      <c r="F145" s="77" t="s">
        <v>345</v>
      </c>
      <c r="G145" s="79" t="s">
        <v>95</v>
      </c>
      <c r="H145" s="79">
        <v>9</v>
      </c>
      <c r="I145" s="79">
        <v>9</v>
      </c>
      <c r="J145" s="79"/>
      <c r="K145" s="79"/>
      <c r="L145" s="79"/>
      <c r="M145" s="79"/>
      <c r="N145" s="79"/>
      <c r="O145" s="80">
        <v>2</v>
      </c>
      <c r="P145" s="81">
        <f t="shared" si="4"/>
        <v>-48</v>
      </c>
    </row>
    <row r="146" spans="1:16" s="84" customFormat="1" ht="16.5" customHeight="1">
      <c r="A146" s="83">
        <v>44</v>
      </c>
      <c r="B146" s="95" t="s">
        <v>494</v>
      </c>
      <c r="C146" s="83">
        <v>16042818</v>
      </c>
      <c r="D146" s="85" t="s">
        <v>136</v>
      </c>
      <c r="E146" s="83" t="s">
        <v>137</v>
      </c>
      <c r="F146" s="77" t="s">
        <v>343</v>
      </c>
      <c r="G146" s="83" t="s">
        <v>138</v>
      </c>
      <c r="H146" s="83">
        <v>8.5</v>
      </c>
      <c r="I146" s="83">
        <v>8.5</v>
      </c>
      <c r="J146" s="83"/>
      <c r="K146" s="83"/>
      <c r="L146" s="83"/>
      <c r="M146" s="83"/>
      <c r="N146" s="83"/>
      <c r="O146" s="81">
        <v>1</v>
      </c>
      <c r="P146" s="81">
        <f t="shared" si="4"/>
        <v>-13</v>
      </c>
    </row>
    <row r="147" spans="1:16" s="84" customFormat="1" ht="16.5" customHeight="1">
      <c r="A147" s="79">
        <v>45</v>
      </c>
      <c r="B147" s="94" t="s">
        <v>495</v>
      </c>
      <c r="C147" s="83">
        <v>16042831</v>
      </c>
      <c r="D147" s="85" t="s">
        <v>90</v>
      </c>
      <c r="E147" s="91">
        <v>35925</v>
      </c>
      <c r="F147" s="77" t="s">
        <v>343</v>
      </c>
      <c r="G147" s="83" t="s">
        <v>91</v>
      </c>
      <c r="H147" s="83">
        <v>8</v>
      </c>
      <c r="I147" s="83">
        <v>8</v>
      </c>
      <c r="J147" s="83"/>
      <c r="K147" s="83"/>
      <c r="L147" s="83"/>
      <c r="M147" s="83"/>
      <c r="N147" s="83"/>
      <c r="O147" s="81">
        <v>1</v>
      </c>
      <c r="P147" s="81">
        <f t="shared" si="4"/>
        <v>-40</v>
      </c>
    </row>
    <row r="148" spans="1:16" s="84" customFormat="1" ht="16.5" customHeight="1">
      <c r="A148" s="83">
        <v>46</v>
      </c>
      <c r="B148" s="95" t="s">
        <v>496</v>
      </c>
      <c r="C148" s="79">
        <v>16042871</v>
      </c>
      <c r="D148" s="86" t="s">
        <v>231</v>
      </c>
      <c r="E148" s="79" t="s">
        <v>128</v>
      </c>
      <c r="F148" s="77" t="s">
        <v>343</v>
      </c>
      <c r="G148" s="79" t="s">
        <v>232</v>
      </c>
      <c r="H148" s="79">
        <v>8</v>
      </c>
      <c r="I148" s="79">
        <v>8</v>
      </c>
      <c r="J148" s="79"/>
      <c r="K148" s="79"/>
      <c r="L148" s="79"/>
      <c r="M148" s="79"/>
      <c r="N148" s="79"/>
      <c r="O148" s="80">
        <v>2</v>
      </c>
      <c r="P148" s="81">
        <f t="shared" si="4"/>
        <v>-13</v>
      </c>
    </row>
    <row r="149" spans="1:16" s="84" customFormat="1" ht="16.5" customHeight="1">
      <c r="A149" s="79">
        <v>47</v>
      </c>
      <c r="B149" s="94" t="s">
        <v>497</v>
      </c>
      <c r="C149" s="79">
        <v>16042884</v>
      </c>
      <c r="D149" s="86" t="s">
        <v>247</v>
      </c>
      <c r="E149" s="79" t="s">
        <v>248</v>
      </c>
      <c r="F149" s="77" t="s">
        <v>343</v>
      </c>
      <c r="G149" s="79" t="s">
        <v>249</v>
      </c>
      <c r="H149" s="79">
        <v>9</v>
      </c>
      <c r="I149" s="79">
        <v>9</v>
      </c>
      <c r="J149" s="79"/>
      <c r="K149" s="79"/>
      <c r="L149" s="79"/>
      <c r="M149" s="79"/>
      <c r="N149" s="79"/>
      <c r="O149" s="80">
        <v>2</v>
      </c>
      <c r="P149" s="81">
        <f>C149-C157</f>
        <v>1918</v>
      </c>
    </row>
    <row r="150" ht="15">
      <c r="A150" s="83">
        <v>48</v>
      </c>
    </row>
    <row r="151" spans="11:12" ht="15">
      <c r="K151" s="71" t="s">
        <v>211</v>
      </c>
      <c r="L151" s="71"/>
    </row>
    <row r="152" spans="11:12" ht="15">
      <c r="K152" s="71"/>
      <c r="L152" s="71" t="s">
        <v>212</v>
      </c>
    </row>
    <row r="157" spans="1:16" ht="16.5" customHeight="1">
      <c r="A157" s="66">
        <v>62</v>
      </c>
      <c r="B157" s="66"/>
      <c r="C157" s="66">
        <v>16040966</v>
      </c>
      <c r="D157" s="67" t="s">
        <v>186</v>
      </c>
      <c r="E157" s="66" t="s">
        <v>187</v>
      </c>
      <c r="F157" s="77" t="s">
        <v>342</v>
      </c>
      <c r="G157" s="66" t="s">
        <v>188</v>
      </c>
      <c r="H157" s="70" t="s">
        <v>152</v>
      </c>
      <c r="I157" s="68"/>
      <c r="J157" s="68"/>
      <c r="K157" s="68"/>
      <c r="L157" s="68"/>
      <c r="M157" s="68"/>
      <c r="N157" s="68"/>
      <c r="O157" s="69">
        <v>1</v>
      </c>
      <c r="P157" s="69">
        <f>C157-C158</f>
        <v>-22</v>
      </c>
    </row>
    <row r="158" spans="1:16" ht="16.5" customHeight="1">
      <c r="A158" s="66">
        <v>68</v>
      </c>
      <c r="B158" s="66"/>
      <c r="C158" s="66">
        <v>16040988</v>
      </c>
      <c r="D158" s="67" t="s">
        <v>199</v>
      </c>
      <c r="E158" s="66" t="s">
        <v>200</v>
      </c>
      <c r="F158" s="77" t="s">
        <v>342</v>
      </c>
      <c r="G158" s="66" t="s">
        <v>89</v>
      </c>
      <c r="H158" s="68" t="s">
        <v>152</v>
      </c>
      <c r="I158" s="68"/>
      <c r="J158" s="68"/>
      <c r="K158" s="68"/>
      <c r="L158" s="68"/>
      <c r="M158" s="68"/>
      <c r="N158" s="68"/>
      <c r="O158" s="69">
        <v>1</v>
      </c>
      <c r="P158" s="69">
        <f>C158-C159</f>
        <v>-848</v>
      </c>
    </row>
    <row r="159" spans="1:16" ht="16.5" customHeight="1">
      <c r="A159" s="66">
        <v>44</v>
      </c>
      <c r="B159" s="66"/>
      <c r="C159" s="66">
        <v>16041836</v>
      </c>
      <c r="D159" s="67" t="s">
        <v>151</v>
      </c>
      <c r="E159" s="92">
        <v>35645</v>
      </c>
      <c r="F159" s="77" t="s">
        <v>348</v>
      </c>
      <c r="G159" s="66" t="s">
        <v>83</v>
      </c>
      <c r="H159" s="68" t="s">
        <v>152</v>
      </c>
      <c r="I159" s="68"/>
      <c r="J159" s="68"/>
      <c r="K159" s="68"/>
      <c r="L159" s="68"/>
      <c r="M159" s="68"/>
      <c r="N159" s="68"/>
      <c r="O159" s="69">
        <v>1</v>
      </c>
      <c r="P159" s="69">
        <f>C159-C160</f>
        <v>-879</v>
      </c>
    </row>
    <row r="160" spans="1:16" ht="16.5" customHeight="1">
      <c r="A160" s="72">
        <v>16</v>
      </c>
      <c r="B160" s="78"/>
      <c r="C160" s="89">
        <v>16042715</v>
      </c>
      <c r="D160" s="75" t="s">
        <v>240</v>
      </c>
      <c r="E160" s="93" t="s">
        <v>241</v>
      </c>
      <c r="F160" s="77" t="s">
        <v>345</v>
      </c>
      <c r="G160" s="89" t="s">
        <v>95</v>
      </c>
      <c r="H160" s="73"/>
      <c r="I160" s="73"/>
      <c r="J160" s="73"/>
      <c r="K160" s="73"/>
      <c r="L160" s="73"/>
      <c r="M160" s="73"/>
      <c r="N160" s="73"/>
      <c r="O160" s="74">
        <v>2</v>
      </c>
      <c r="P160" s="69">
        <f>C160-C150</f>
        <v>16042715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Silk</cp:lastModifiedBy>
  <cp:lastPrinted>2017-12-14T15:56:34Z</cp:lastPrinted>
  <dcterms:created xsi:type="dcterms:W3CDTF">2015-08-20T08:50:48Z</dcterms:created>
  <dcterms:modified xsi:type="dcterms:W3CDTF">2017-12-14T16:09:32Z</dcterms:modified>
  <cp:category/>
  <cp:version/>
  <cp:contentType/>
  <cp:contentStatus/>
</cp:coreProperties>
</file>