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4895" windowHeight="7620" activeTab="0"/>
  </bookViews>
  <sheets>
    <sheet name="DS thi" sheetId="1" r:id="rId1"/>
    <sheet name="sheet 2" sheetId="2" r:id="rId2"/>
  </sheets>
  <definedNames/>
  <calcPr fullCalcOnLoad="1"/>
</workbook>
</file>

<file path=xl/sharedStrings.xml><?xml version="1.0" encoding="utf-8"?>
<sst xmlns="http://schemas.openxmlformats.org/spreadsheetml/2006/main" count="1172" uniqueCount="431">
  <si>
    <t>STT</t>
  </si>
  <si>
    <t>HỌ VÀ TÊN</t>
  </si>
  <si>
    <t>LỚP</t>
  </si>
  <si>
    <t>SBD</t>
  </si>
  <si>
    <t>14.C.1.NN.CLC</t>
  </si>
  <si>
    <t>Danh sách này có:          sinh viên</t>
  </si>
  <si>
    <t xml:space="preserve">Số dự thi: . . . . . . </t>
  </si>
  <si>
    <t xml:space="preserve">Số bài thi: . . . . . . . . </t>
  </si>
  <si>
    <t xml:space="preserve">Giám thị 1: . . . . . . . . . . . . . </t>
  </si>
  <si>
    <t>Người vào điểm: . . . . . . . . . . . . . . .</t>
  </si>
  <si>
    <t xml:space="preserve">Giám thị 2: . . . . . . . . . . . . . </t>
  </si>
  <si>
    <t xml:space="preserve">Người đọc điểm: . . . . . . . . . . . . . . . . </t>
  </si>
  <si>
    <t>TL. HIỆU TRƯỞNG</t>
  </si>
  <si>
    <t>TRƯỞNG PHÒNG ĐÀO TẠO</t>
  </si>
  <si>
    <t xml:space="preserve">     ĐẠI HỌC QUỐC GIA HÀ NỘI</t>
  </si>
  <si>
    <t>DANH SÁCH THI</t>
  </si>
  <si>
    <t xml:space="preserve">   TRƯỜNG ĐẠI HỌC NGOẠI NGỮ</t>
  </si>
  <si>
    <t>Mã môn thi:</t>
  </si>
  <si>
    <t>MÃ SỐ SV</t>
  </si>
  <si>
    <t>NGÀY</t>
  </si>
  <si>
    <t>CHỮ KÝ</t>
  </si>
  <si>
    <t>ĐIỂM THI</t>
  </si>
  <si>
    <t>GHI CHÚ</t>
  </si>
  <si>
    <t xml:space="preserve"> SINH</t>
  </si>
  <si>
    <t>(Viết Tắt)</t>
  </si>
  <si>
    <t>(BẰNG SỐ)</t>
  </si>
  <si>
    <t>Môn thi : Lịch sử văn minh thế giới</t>
  </si>
  <si>
    <t>HIS1053</t>
  </si>
  <si>
    <t xml:space="preserve">Phòng thi: </t>
  </si>
  <si>
    <t>HT6-B2</t>
  </si>
  <si>
    <t>14.F.4.DL1</t>
  </si>
  <si>
    <t>14.J.3.NBH</t>
  </si>
  <si>
    <t>Nguyễn Khánh Linh</t>
  </si>
  <si>
    <t>14.F.1.CLC.BP</t>
  </si>
  <si>
    <t>16.F.3.SP</t>
  </si>
  <si>
    <t>16.C.11.NN</t>
  </si>
  <si>
    <t>Dương Trung Đức</t>
  </si>
  <si>
    <t>TT</t>
  </si>
  <si>
    <t>MSV</t>
  </si>
  <si>
    <t>Họ tên</t>
  </si>
  <si>
    <t>Ng.sinh</t>
  </si>
  <si>
    <t xml:space="preserve">Lớp </t>
  </si>
  <si>
    <t>Ghi chú</t>
  </si>
  <si>
    <t>DANH SÁCH SINH VIÊN KHÔNG ĐƯỢC THI</t>
  </si>
  <si>
    <t>Điểm 3</t>
  </si>
  <si>
    <t>Điểm 4</t>
  </si>
  <si>
    <t>Điểm 5</t>
  </si>
  <si>
    <t>Mã sinh viên</t>
  </si>
  <si>
    <t>Họ và tên</t>
  </si>
  <si>
    <t>Ngày sinh</t>
  </si>
  <si>
    <t>Lớp</t>
  </si>
  <si>
    <t>Điểm TB</t>
  </si>
  <si>
    <t>Nguyễn Hải Anh</t>
  </si>
  <si>
    <t>24/08/1998</t>
  </si>
  <si>
    <t>16.CLCNN.F</t>
  </si>
  <si>
    <t>Nguyễn Thị Vân Anh</t>
  </si>
  <si>
    <t>21/02/1998</t>
  </si>
  <si>
    <t>16.K4</t>
  </si>
  <si>
    <t>Trần Thị Ngọc Anh</t>
  </si>
  <si>
    <t>16.J1.NN.CLC</t>
  </si>
  <si>
    <t>Nguyễn Phương Bình</t>
  </si>
  <si>
    <t>14/05/1998</t>
  </si>
  <si>
    <t>16.E9.SP</t>
  </si>
  <si>
    <t>Vũ Thị Thuỳ Dương</t>
  </si>
  <si>
    <t>16.J7.NN</t>
  </si>
  <si>
    <t>Nguyễn Đức Đạt</t>
  </si>
  <si>
    <t>16/06/1998</t>
  </si>
  <si>
    <t>Trần Minh Đạt</t>
  </si>
  <si>
    <t>26/05/1998</t>
  </si>
  <si>
    <t>16.C.2.SP</t>
  </si>
  <si>
    <t>Nguyễn Hà Giang</t>
  </si>
  <si>
    <t>28/08/1998</t>
  </si>
  <si>
    <t>16.C.3.SP</t>
  </si>
  <si>
    <t>Hoàng Thái Hà</t>
  </si>
  <si>
    <t>15.C3.PD</t>
  </si>
  <si>
    <t>Trần Thị Thanh Hằng</t>
  </si>
  <si>
    <t>16/05/1998</t>
  </si>
  <si>
    <t>Trần Đức Huy</t>
  </si>
  <si>
    <t>16.J5.NN</t>
  </si>
  <si>
    <t>Hà Thị Ngọc Huyền</t>
  </si>
  <si>
    <t>15/01/1998</t>
  </si>
  <si>
    <t>Ngô Thị Thu Hương</t>
  </si>
  <si>
    <t>27/07/1998</t>
  </si>
  <si>
    <t>16.E27.NN</t>
  </si>
  <si>
    <t>Nguyễn Xuân Khánh</t>
  </si>
  <si>
    <t>30/06/1998</t>
  </si>
  <si>
    <t>16.E11.NN</t>
  </si>
  <si>
    <t>16.G5</t>
  </si>
  <si>
    <t>Nguyễn Vi Linh</t>
  </si>
  <si>
    <t>Vũ Hà Phương Linh</t>
  </si>
  <si>
    <t>21/11/1998</t>
  </si>
  <si>
    <t>16.C.9.NN</t>
  </si>
  <si>
    <t>Nguyễn Hương Ly</t>
  </si>
  <si>
    <t>16.J4.NN</t>
  </si>
  <si>
    <t>Nguyễn Ngọc Mai</t>
  </si>
  <si>
    <t>30/04/1998</t>
  </si>
  <si>
    <t>Nhữ Hải Nam</t>
  </si>
  <si>
    <t>Nguyễn Thị Nga</t>
  </si>
  <si>
    <t>16.E10.SP</t>
  </si>
  <si>
    <t>Vũ Trường Nghĩa</t>
  </si>
  <si>
    <t>25/02/1998</t>
  </si>
  <si>
    <t>16.J3.NN</t>
  </si>
  <si>
    <t>Dương Hồng Ngọc</t>
  </si>
  <si>
    <t>25/09/1997</t>
  </si>
  <si>
    <t>15.E.8.SP</t>
  </si>
  <si>
    <t>Hoàng Khôi Nguyên</t>
  </si>
  <si>
    <t>16/07/1998</t>
  </si>
  <si>
    <t>Cao Minh Tâm</t>
  </si>
  <si>
    <t>29/09/1998</t>
  </si>
  <si>
    <t>Nguyễn Thị Kim Thoa</t>
  </si>
  <si>
    <t>19/11/1998</t>
  </si>
  <si>
    <t>Nguyễn Thị Thu Thủy</t>
  </si>
  <si>
    <t>Mai Thu Trang</t>
  </si>
  <si>
    <t>15.E15 PD</t>
  </si>
  <si>
    <t>Nguyễn Hà Vân</t>
  </si>
  <si>
    <t>Nguyễn Hà Vi</t>
  </si>
  <si>
    <t>17/05/1998</t>
  </si>
  <si>
    <t>26/09/1995</t>
  </si>
  <si>
    <t>13F4DL1</t>
  </si>
  <si>
    <t>Dương Hoàng Anh</t>
  </si>
  <si>
    <t>13/02/1997</t>
  </si>
  <si>
    <t>15.E.19.721</t>
  </si>
  <si>
    <t>Đinh Cẩm Anh</t>
  </si>
  <si>
    <t>Nguyễn Văn Ấu</t>
  </si>
  <si>
    <t>14.E.5.SP</t>
  </si>
  <si>
    <t>Nguyễn Thị Bích</t>
  </si>
  <si>
    <t>13/07/1996</t>
  </si>
  <si>
    <t>Hoàng Ngọc Minh Châu</t>
  </si>
  <si>
    <t>20/11/1997</t>
  </si>
  <si>
    <t>15.E.9.SP</t>
  </si>
  <si>
    <t>Nguyễn Thị Linh Chi</t>
  </si>
  <si>
    <t>25/05/1998</t>
  </si>
  <si>
    <t>Nguyễn Quốc Chung</t>
  </si>
  <si>
    <t>28/12/1991</t>
  </si>
  <si>
    <t>13.C1.CLCSP</t>
  </si>
  <si>
    <t>Nguyễn Quý Dương</t>
  </si>
  <si>
    <t>22/11/1996</t>
  </si>
  <si>
    <t>15.F.1.BPCLC</t>
  </si>
  <si>
    <t>Lương Ngân Hà</t>
  </si>
  <si>
    <t>19/08/1998</t>
  </si>
  <si>
    <t>Lê Minh Hải</t>
  </si>
  <si>
    <t>20/07/1997</t>
  </si>
  <si>
    <t>Đàm Khánh Huyền</t>
  </si>
  <si>
    <t>15.C1.PDCLC</t>
  </si>
  <si>
    <t>Hà Thị Lan</t>
  </si>
  <si>
    <t>16/01/1996</t>
  </si>
  <si>
    <t>15.K.3</t>
  </si>
  <si>
    <t>Nguyễn Thị Lin</t>
  </si>
  <si>
    <t>15.J4.PD</t>
  </si>
  <si>
    <t>Dương Thị Thuỳ Linh</t>
  </si>
  <si>
    <t>30/08/1997</t>
  </si>
  <si>
    <t>Đào Phương Bảo Linh</t>
  </si>
  <si>
    <t>19/07/1996</t>
  </si>
  <si>
    <t>14.F.5.DL2</t>
  </si>
  <si>
    <t>Nguyễn Thị Mỹ Linh</t>
  </si>
  <si>
    <t>27/04/1997</t>
  </si>
  <si>
    <t>15.F.4.DL</t>
  </si>
  <si>
    <t>Nguyễn Thị Thùy Linh</t>
  </si>
  <si>
    <t>27/08/1998</t>
  </si>
  <si>
    <t>Nguyễn Thùy Linh</t>
  </si>
  <si>
    <t>Nguyễn Thị Phương Mai</t>
  </si>
  <si>
    <t>Nguyễn Bình Minh</t>
  </si>
  <si>
    <t>27/01/1997</t>
  </si>
  <si>
    <t>15.E16 PD</t>
  </si>
  <si>
    <t>Nguyễn Thảo My</t>
  </si>
  <si>
    <t>29/04/1998</t>
  </si>
  <si>
    <t>Nguyễn Mai Sinh</t>
  </si>
  <si>
    <t>15.E14 PD</t>
  </si>
  <si>
    <t>Nguyễn Thị Hà Thu</t>
  </si>
  <si>
    <t>Triệu Thị Thúy</t>
  </si>
  <si>
    <t>27/01/1996</t>
  </si>
  <si>
    <t>Lê Hà Trang</t>
  </si>
  <si>
    <t>Nguyễn Dương Thuỳ Trang</t>
  </si>
  <si>
    <t>17/09/1997</t>
  </si>
  <si>
    <t>15.J3.KT</t>
  </si>
  <si>
    <t>Hoàng Thị Vân</t>
  </si>
  <si>
    <t>19/12/1997</t>
  </si>
  <si>
    <t>CC 10%</t>
  </si>
  <si>
    <t>GK 30%</t>
  </si>
  <si>
    <t>Phan Vương Quốc Anh</t>
  </si>
  <si>
    <t>26/10/1995</t>
  </si>
  <si>
    <t>13.E.11.Phiên dịch</t>
  </si>
  <si>
    <t>Lã Linh Chi</t>
  </si>
  <si>
    <t>Nguyễn Thị Huệ Chi</t>
  </si>
  <si>
    <t>22/03/1997</t>
  </si>
  <si>
    <t>16.E17.NN</t>
  </si>
  <si>
    <t>Trần Thị Dung</t>
  </si>
  <si>
    <t>20/05/1996</t>
  </si>
  <si>
    <t>15.G.NN.bỏ</t>
  </si>
  <si>
    <t>x</t>
  </si>
  <si>
    <t>Phạm Công Đức</t>
  </si>
  <si>
    <t>21/08/1996</t>
  </si>
  <si>
    <t>14.E.4.SP</t>
  </si>
  <si>
    <t>Đỗ Thu Hà</t>
  </si>
  <si>
    <t>21/01/1996</t>
  </si>
  <si>
    <t>Vũ Quang Huy</t>
  </si>
  <si>
    <t>14.R.3.DL</t>
  </si>
  <si>
    <t>Phạm Ngọc Huyền</t>
  </si>
  <si>
    <t>Nguyễn Thị Hương</t>
  </si>
  <si>
    <t>31/01/1997</t>
  </si>
  <si>
    <t>16.G4</t>
  </si>
  <si>
    <t>Nguyễn Thị Lan</t>
  </si>
  <si>
    <t>14.K.1</t>
  </si>
  <si>
    <t>Dương Phương Linh</t>
  </si>
  <si>
    <t>23/12/1997</t>
  </si>
  <si>
    <t>Nguyễn Mỹ Linh</t>
  </si>
  <si>
    <t>14.F.10.E.L</t>
  </si>
  <si>
    <t>Phạm Diệu Linh</t>
  </si>
  <si>
    <t>19/05/1998</t>
  </si>
  <si>
    <t>15.C5.KT</t>
  </si>
  <si>
    <t>Phạm Thị Linh</t>
  </si>
  <si>
    <t>Đinh Trúc Ly</t>
  </si>
  <si>
    <t>21/07/1996</t>
  </si>
  <si>
    <t>14.A.1</t>
  </si>
  <si>
    <t>Chẩu Thị Minh</t>
  </si>
  <si>
    <t>15.E.5.SP</t>
  </si>
  <si>
    <t>Hoàng Thị Minh Minh</t>
  </si>
  <si>
    <t>20/10/1996</t>
  </si>
  <si>
    <t>14.K.3</t>
  </si>
  <si>
    <t>Nguyễn Thị Hồng Nhung</t>
  </si>
  <si>
    <t>14.F.NN.NGHI</t>
  </si>
  <si>
    <t>Dương Bảo Phương</t>
  </si>
  <si>
    <t>Lê Thị Minh Phương</t>
  </si>
  <si>
    <t>18/03/1998</t>
  </si>
  <si>
    <t>16.F.6.NN</t>
  </si>
  <si>
    <t>Trần Ngọc Quang</t>
  </si>
  <si>
    <t>16.E13.NN</t>
  </si>
  <si>
    <t>Trần Anh Quốc</t>
  </si>
  <si>
    <t>25/04/1997</t>
  </si>
  <si>
    <t>Phạm Diệu Quỳnh</t>
  </si>
  <si>
    <t>21/11/1997</t>
  </si>
  <si>
    <t>Phùng Huy Thành</t>
  </si>
  <si>
    <t>18/06/1994</t>
  </si>
  <si>
    <t>Nguyễn Phương Thảo</t>
  </si>
  <si>
    <t>28/02/1997</t>
  </si>
  <si>
    <t>15.F.3.SP</t>
  </si>
  <si>
    <t>Nguyễn Thị Thu Thảo</t>
  </si>
  <si>
    <t>22/07/1998</t>
  </si>
  <si>
    <t>15.C4.PD</t>
  </si>
  <si>
    <t>Lê Ngọc Tú</t>
  </si>
  <si>
    <t>17/07/1998</t>
  </si>
  <si>
    <t>16.E31.SP</t>
  </si>
  <si>
    <t>Lê Thùy Vân</t>
  </si>
  <si>
    <t>31/12/1995</t>
  </si>
  <si>
    <t>Đinh Thị Minh Anh</t>
  </si>
  <si>
    <t>15.R3.PD</t>
  </si>
  <si>
    <t>Trần Minh Anh</t>
  </si>
  <si>
    <t>Vũ Vân Anh</t>
  </si>
  <si>
    <t>15.J2.SP</t>
  </si>
  <si>
    <t>Đào Ngọc Bích</t>
  </si>
  <si>
    <t>21/04/1998</t>
  </si>
  <si>
    <t>Ngô Đặng Minh Châu</t>
  </si>
  <si>
    <t>26/12/1998</t>
  </si>
  <si>
    <t>16.A1</t>
  </si>
  <si>
    <t>Nguyễn Quốc Cường</t>
  </si>
  <si>
    <t>20/07/1996</t>
  </si>
  <si>
    <t>14.R.2.PD</t>
  </si>
  <si>
    <t>Nguyễn Thị Diễm</t>
  </si>
  <si>
    <t>27/05/1997</t>
  </si>
  <si>
    <t>Lâm Đức Duy</t>
  </si>
  <si>
    <t>Nguyễn Thị Thùy Dương</t>
  </si>
  <si>
    <t>24/12/1997</t>
  </si>
  <si>
    <t>15.F.2.BP</t>
  </si>
  <si>
    <t>Trần Thị Thu Hà</t>
  </si>
  <si>
    <t>18/10/1998</t>
  </si>
  <si>
    <t>17.E10.NN</t>
  </si>
  <si>
    <t>Triệu Thị Thanh Hằng</t>
  </si>
  <si>
    <t>Lê Thị Khánh Huyền</t>
  </si>
  <si>
    <t>16/09/1998</t>
  </si>
  <si>
    <t>16.E18.NN</t>
  </si>
  <si>
    <t>Hoàng Thị Mai Hương</t>
  </si>
  <si>
    <t>19/08/1997</t>
  </si>
  <si>
    <t>Nguyễn Thị Lan Hương</t>
  </si>
  <si>
    <t>Ngô Khánh Linh</t>
  </si>
  <si>
    <t>31/05/1997</t>
  </si>
  <si>
    <t>15.J1.NN.CLC.J</t>
  </si>
  <si>
    <t>29/11/1998</t>
  </si>
  <si>
    <t>Tô Khánh Linh</t>
  </si>
  <si>
    <t>30/06/1997</t>
  </si>
  <si>
    <t>16.G1</t>
  </si>
  <si>
    <t>Trần Hà My</t>
  </si>
  <si>
    <t>16/08/1998</t>
  </si>
  <si>
    <t>Nguyễn Ngọc Thanh Phương</t>
  </si>
  <si>
    <t>16.CLCNN.E</t>
  </si>
  <si>
    <t>Nguyễn Thị Thu Quỳnh</t>
  </si>
  <si>
    <t>20/10/1998</t>
  </si>
  <si>
    <t>Phí Thị Xuân Quỳnh</t>
  </si>
  <si>
    <t>16.F.4.NN</t>
  </si>
  <si>
    <t>Đặng Lê Phương Thảo</t>
  </si>
  <si>
    <t>20/08/1997</t>
  </si>
  <si>
    <t>15.E13 Q TRI HỌC</t>
  </si>
  <si>
    <t>Trần Thị Thắm</t>
  </si>
  <si>
    <t>14.E.16.QTH</t>
  </si>
  <si>
    <t>Hoàng Thị Thủy</t>
  </si>
  <si>
    <t>19/02/1998</t>
  </si>
  <si>
    <t>Nguyễn Thị Thủy Tiên</t>
  </si>
  <si>
    <t>14/03/1998</t>
  </si>
  <si>
    <t>Nguyễn Thị Trà</t>
  </si>
  <si>
    <t>24/11/1997</t>
  </si>
  <si>
    <t>Lê Ngọc Trang</t>
  </si>
  <si>
    <t>15.E.21.NNCLC</t>
  </si>
  <si>
    <t>Nguyễn Minh Trang</t>
  </si>
  <si>
    <t>18/11/1998</t>
  </si>
  <si>
    <t>Lại Văn Tùng</t>
  </si>
  <si>
    <t>15.E.6.SP</t>
  </si>
  <si>
    <t>Nguyễn Thị Ngọc Ánh</t>
  </si>
  <si>
    <t>15E12</t>
  </si>
  <si>
    <t>13C1</t>
  </si>
  <si>
    <t>BK</t>
  </si>
  <si>
    <t>Đức</t>
  </si>
  <si>
    <t>Pháp</t>
  </si>
  <si>
    <t>SPTA</t>
  </si>
  <si>
    <t>Nhật</t>
  </si>
  <si>
    <t>Trung</t>
  </si>
  <si>
    <t>Hàn</t>
  </si>
  <si>
    <t>Nga</t>
  </si>
  <si>
    <t>BM Ả Rập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</si>
  <si>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</si>
  <si>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</si>
  <si>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</si>
  <si>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</si>
  <si>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</si>
  <si>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</si>
  <si>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</si>
  <si>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</si>
  <si>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</si>
  <si>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</si>
  <si>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</si>
  <si>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</si>
  <si>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</si>
  <si>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</si>
  <si>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</si>
  <si>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</si>
  <si>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</si>
  <si>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</si>
  <si>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</si>
  <si>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</si>
  <si>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</si>
  <si>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</si>
  <si>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</si>
  <si>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</si>
  <si>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</si>
  <si>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</si>
  <si>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</si>
  <si>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</si>
  <si>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</si>
  <si>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</si>
  <si>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</si>
  <si>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</si>
  <si>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</si>
  <si>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</si>
  <si>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</si>
  <si>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</si>
  <si>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</si>
  <si>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</si>
  <si>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</si>
  <si>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</si>
  <si>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</si>
  <si>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</si>
  <si>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</si>
  <si>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</si>
  <si>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</si>
  <si>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</si>
  <si>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</si>
  <si>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</si>
  <si>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</si>
  <si>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</si>
  <si>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</si>
  <si>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</si>
  <si>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</si>
  <si>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</si>
  <si>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</si>
  <si>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</si>
  <si>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</si>
  <si>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</si>
  <si>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</si>
  <si>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</si>
  <si>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</si>
  <si>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</si>
  <si>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</si>
  <si>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</si>
  <si>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</si>
  <si>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</si>
  <si>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</si>
  <si>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</si>
  <si>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</si>
  <si>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</si>
  <si>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</si>
  <si>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</si>
  <si>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</si>
  <si>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</si>
  <si>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</si>
  <si>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</si>
  <si>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</si>
  <si>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</si>
  <si>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</si>
  <si>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</si>
  <si>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</si>
  <si>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</si>
  <si>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</si>
  <si>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</si>
  <si>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</si>
  <si>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</si>
  <si>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</si>
  <si>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</si>
  <si>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</si>
  <si>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</si>
  <si>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</si>
  <si>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</si>
  <si>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</si>
  <si>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</si>
  <si>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</si>
  <si>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</si>
  <si>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</si>
  <si>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</si>
  <si>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</si>
  <si>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</si>
  <si>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</si>
  <si>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</si>
  <si>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</si>
  <si>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</si>
  <si>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</si>
  <si>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</si>
  <si>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</si>
  <si>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</si>
  <si>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HT5-B2</t>
  </si>
  <si>
    <t>HỌC KỲ 1 NĂM HỌC 2017-2018</t>
  </si>
  <si>
    <t>Ngày thi: 25 tháng 12 năm 2017</t>
  </si>
  <si>
    <t>Hà Nội, ngày   tháng     năm 2017</t>
  </si>
  <si>
    <t>Lớp HP</t>
  </si>
  <si>
    <t>KHOA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</si>
</sst>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dd\-mm\-yy"/>
    <numFmt numFmtId="173" formatCode="_(* #,##0_);_(* \(#,##0\);_(* &quot;-&quot;??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sz val="12"/>
      <name val=".VnTime"/>
      <family val="2"/>
    </font>
    <font>
      <sz val="8"/>
      <name val="Times New Roman"/>
      <family val="1"/>
    </font>
    <font>
      <sz val="10"/>
      <name val="Arial"/>
      <family val="2"/>
    </font>
    <font>
      <b/>
      <sz val="1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 Unicode MS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Times New Roman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Arial Unicode MS"/>
      <family val="2"/>
    </font>
    <font>
      <sz val="10"/>
      <color theme="1"/>
      <name val="Arial Unicode MS"/>
      <family val="2"/>
    </font>
    <font>
      <sz val="10"/>
      <color rgb="FF000000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9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59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2" fillId="0" borderId="0" xfId="0" applyFont="1" applyAlignment="1">
      <alignment/>
    </xf>
    <xf numFmtId="0" fontId="52" fillId="0" borderId="0" xfId="0" applyFont="1" applyAlignment="1">
      <alignment/>
    </xf>
    <xf numFmtId="0" fontId="8" fillId="33" borderId="11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14" fontId="2" fillId="0" borderId="11" xfId="0" applyNumberFormat="1" applyFont="1" applyBorder="1" applyAlignment="1">
      <alignment horizontal="center" wrapText="1"/>
    </xf>
    <xf numFmtId="0" fontId="2" fillId="0" borderId="0" xfId="58" applyFont="1" applyFill="1" applyAlignment="1">
      <alignment horizontal="left"/>
      <protection/>
    </xf>
    <xf numFmtId="0" fontId="2" fillId="0" borderId="0" xfId="58" applyFont="1" applyFill="1" applyAlignment="1">
      <alignment horizontal="center"/>
      <protection/>
    </xf>
    <xf numFmtId="0" fontId="2" fillId="0" borderId="0" xfId="58" applyFont="1" applyFill="1" applyBorder="1" applyAlignment="1">
      <alignment horizontal="left"/>
      <protection/>
    </xf>
    <xf numFmtId="0" fontId="2" fillId="0" borderId="0" xfId="58" applyFont="1" applyFill="1" applyBorder="1">
      <alignment/>
      <protection/>
    </xf>
    <xf numFmtId="0" fontId="2" fillId="0" borderId="0" xfId="58" applyFont="1" applyFill="1">
      <alignment/>
      <protection/>
    </xf>
    <xf numFmtId="0" fontId="2" fillId="0" borderId="0" xfId="58" applyFont="1" applyFill="1" applyBorder="1" applyAlignment="1">
      <alignment horizontal="center"/>
      <protection/>
    </xf>
    <xf numFmtId="0" fontId="10" fillId="0" borderId="0" xfId="58" applyFont="1" applyFill="1" applyBorder="1">
      <alignment/>
      <protection/>
    </xf>
    <xf numFmtId="0" fontId="10" fillId="0" borderId="0" xfId="58" applyFont="1" applyFill="1" applyAlignment="1">
      <alignment horizontal="center"/>
      <protection/>
    </xf>
    <xf numFmtId="0" fontId="10" fillId="0" borderId="0" xfId="58" applyFont="1" applyFill="1" applyBorder="1" applyAlignment="1">
      <alignment horizontal="left"/>
      <protection/>
    </xf>
    <xf numFmtId="0" fontId="10" fillId="0" borderId="0" xfId="58" applyFont="1" applyFill="1" applyAlignment="1">
      <alignment horizontal="left"/>
      <protection/>
    </xf>
    <xf numFmtId="0" fontId="4" fillId="0" borderId="0" xfId="57" applyFont="1" applyFill="1">
      <alignment/>
      <protection/>
    </xf>
    <xf numFmtId="0" fontId="5" fillId="0" borderId="0" xfId="57" applyFont="1" applyFill="1" applyBorder="1" applyAlignment="1">
      <alignment horizontal="center"/>
      <protection/>
    </xf>
    <xf numFmtId="0" fontId="5" fillId="0" borderId="0" xfId="57" applyFont="1" applyFill="1" applyBorder="1">
      <alignment/>
      <protection/>
    </xf>
    <xf numFmtId="0" fontId="3" fillId="0" borderId="0" xfId="57" applyFont="1" applyFill="1" applyAlignment="1">
      <alignment horizontal="center"/>
      <protection/>
    </xf>
    <xf numFmtId="0" fontId="6" fillId="0" borderId="0" xfId="57" applyFont="1" applyFill="1" applyAlignment="1">
      <alignment horizontal="center"/>
      <protection/>
    </xf>
    <xf numFmtId="172" fontId="12" fillId="0" borderId="0" xfId="57" applyNumberFormat="1" applyFont="1" applyFill="1" applyAlignment="1">
      <alignment horizontal="center"/>
      <protection/>
    </xf>
    <xf numFmtId="0" fontId="6" fillId="0" borderId="0" xfId="57" applyFont="1" applyFill="1" applyAlignment="1">
      <alignment horizontal="right"/>
      <protection/>
    </xf>
    <xf numFmtId="0" fontId="3" fillId="0" borderId="0" xfId="57" applyFont="1" applyFill="1">
      <alignment/>
      <protection/>
    </xf>
    <xf numFmtId="0" fontId="4" fillId="0" borderId="0" xfId="57" applyFont="1" applyFill="1" applyAlignment="1">
      <alignment vertical="top"/>
      <protection/>
    </xf>
    <xf numFmtId="0" fontId="6" fillId="0" borderId="0" xfId="57" applyFont="1" applyFill="1" applyBorder="1">
      <alignment/>
      <protection/>
    </xf>
    <xf numFmtId="172" fontId="6" fillId="0" borderId="0" xfId="57" applyNumberFormat="1" applyFont="1" applyFill="1" applyAlignment="1">
      <alignment horizontal="center"/>
      <protection/>
    </xf>
    <xf numFmtId="0" fontId="4" fillId="0" borderId="0" xfId="57" applyFont="1" applyFill="1" applyAlignment="1">
      <alignment horizontal="center"/>
      <protection/>
    </xf>
    <xf numFmtId="0" fontId="6" fillId="0" borderId="0" xfId="57" applyFont="1" applyFill="1">
      <alignment/>
      <protection/>
    </xf>
    <xf numFmtId="0" fontId="6" fillId="0" borderId="0" xfId="57" applyFont="1" applyFill="1" applyBorder="1" applyAlignment="1">
      <alignment horizontal="center"/>
      <protection/>
    </xf>
    <xf numFmtId="172" fontId="3" fillId="0" borderId="0" xfId="57" applyNumberFormat="1" applyFont="1" applyFill="1">
      <alignment/>
      <protection/>
    </xf>
    <xf numFmtId="0" fontId="2" fillId="0" borderId="0" xfId="57" applyFont="1" applyFill="1" applyAlignment="1">
      <alignment horizontal="center"/>
      <protection/>
    </xf>
    <xf numFmtId="0" fontId="2" fillId="0" borderId="0" xfId="57" applyFont="1" applyFill="1" applyAlignment="1">
      <alignment horizontal="left"/>
      <protection/>
    </xf>
    <xf numFmtId="0" fontId="3" fillId="0" borderId="0" xfId="57" applyFont="1" applyFill="1" applyAlignment="1">
      <alignment vertical="center"/>
      <protection/>
    </xf>
    <xf numFmtId="172" fontId="3" fillId="0" borderId="0" xfId="57" applyNumberFormat="1" applyFont="1" applyFill="1" applyAlignment="1">
      <alignment horizontal="center"/>
      <protection/>
    </xf>
    <xf numFmtId="0" fontId="6" fillId="0" borderId="0" xfId="57" applyFont="1" applyFill="1" applyAlignment="1">
      <alignment horizontal="left"/>
      <protection/>
    </xf>
    <xf numFmtId="0" fontId="7" fillId="0" borderId="12" xfId="57" applyFont="1" applyFill="1" applyBorder="1" applyAlignment="1">
      <alignment horizontal="center"/>
      <protection/>
    </xf>
    <xf numFmtId="0" fontId="7" fillId="0" borderId="13" xfId="57" applyFont="1" applyFill="1" applyBorder="1" applyAlignment="1">
      <alignment horizontal="right"/>
      <protection/>
    </xf>
    <xf numFmtId="172" fontId="7" fillId="0" borderId="14" xfId="57" applyNumberFormat="1" applyFont="1" applyFill="1" applyBorder="1" applyAlignment="1">
      <alignment horizontal="center"/>
      <protection/>
    </xf>
    <xf numFmtId="0" fontId="7" fillId="0" borderId="15" xfId="57" applyFont="1" applyFill="1" applyBorder="1" applyAlignment="1">
      <alignment horizontal="center"/>
      <protection/>
    </xf>
    <xf numFmtId="0" fontId="7" fillId="0" borderId="13" xfId="57" applyFont="1" applyFill="1" applyBorder="1" applyAlignment="1">
      <alignment horizontal="center"/>
      <protection/>
    </xf>
    <xf numFmtId="0" fontId="5" fillId="0" borderId="0" xfId="57" applyFont="1" applyFill="1">
      <alignment/>
      <protection/>
    </xf>
    <xf numFmtId="0" fontId="7" fillId="0" borderId="16" xfId="57" applyFont="1" applyFill="1" applyBorder="1" applyAlignment="1">
      <alignment horizontal="center"/>
      <protection/>
    </xf>
    <xf numFmtId="0" fontId="7" fillId="0" borderId="17" xfId="57" applyFont="1" applyFill="1" applyBorder="1" applyAlignment="1">
      <alignment horizontal="center"/>
      <protection/>
    </xf>
    <xf numFmtId="172" fontId="7" fillId="0" borderId="18" xfId="57" applyNumberFormat="1" applyFont="1" applyFill="1" applyBorder="1" applyAlignment="1">
      <alignment horizontal="center"/>
      <protection/>
    </xf>
    <xf numFmtId="0" fontId="7" fillId="0" borderId="18" xfId="57" applyFont="1" applyFill="1" applyBorder="1" applyAlignment="1">
      <alignment horizontal="center"/>
      <protection/>
    </xf>
    <xf numFmtId="0" fontId="53" fillId="0" borderId="10" xfId="0" applyFont="1" applyFill="1" applyBorder="1" applyAlignment="1">
      <alignment wrapText="1"/>
    </xf>
    <xf numFmtId="0" fontId="53" fillId="0" borderId="10" xfId="0" applyFont="1" applyFill="1" applyBorder="1" applyAlignment="1">
      <alignment horizontal="center" wrapText="1"/>
    </xf>
    <xf numFmtId="0" fontId="53" fillId="0" borderId="19" xfId="0" applyFont="1" applyFill="1" applyBorder="1" applyAlignment="1">
      <alignment wrapText="1"/>
    </xf>
    <xf numFmtId="14" fontId="53" fillId="0" borderId="19" xfId="0" applyNumberFormat="1" applyFont="1" applyFill="1" applyBorder="1" applyAlignment="1">
      <alignment wrapText="1"/>
    </xf>
    <xf numFmtId="0" fontId="53" fillId="0" borderId="19" xfId="0" applyFont="1" applyFill="1" applyBorder="1" applyAlignment="1">
      <alignment horizontal="center" wrapText="1"/>
    </xf>
    <xf numFmtId="0" fontId="54" fillId="0" borderId="0" xfId="0" applyFont="1" applyAlignment="1">
      <alignment/>
    </xf>
    <xf numFmtId="0" fontId="6" fillId="0" borderId="0" xfId="56" applyFont="1">
      <alignment/>
      <protection/>
    </xf>
    <xf numFmtId="0" fontId="14" fillId="0" borderId="0" xfId="56" applyFont="1" applyFill="1" applyAlignment="1">
      <alignment horizontal="left" vertical="center"/>
      <protection/>
    </xf>
    <xf numFmtId="0" fontId="14" fillId="0" borderId="0" xfId="56" applyFont="1">
      <alignment/>
      <protection/>
    </xf>
    <xf numFmtId="0" fontId="14" fillId="0" borderId="0" xfId="56" applyFont="1" applyFill="1" applyAlignment="1">
      <alignment horizontal="center" vertical="center"/>
      <protection/>
    </xf>
    <xf numFmtId="0" fontId="14" fillId="0" borderId="0" xfId="56" applyFont="1" applyFill="1" applyAlignment="1">
      <alignment horizontal="centerContinuous"/>
      <protection/>
    </xf>
    <xf numFmtId="0" fontId="14" fillId="0" borderId="0" xfId="56" applyFont="1" applyFill="1" applyAlignment="1">
      <alignment horizontal="centerContinuous" vertical="center"/>
      <protection/>
    </xf>
    <xf numFmtId="9" fontId="14" fillId="0" borderId="0" xfId="56" applyNumberFormat="1" applyFont="1" applyFill="1" applyAlignment="1">
      <alignment horizontal="centerContinuous" vertical="center"/>
      <protection/>
    </xf>
    <xf numFmtId="0" fontId="55" fillId="0" borderId="10" xfId="56" applyFont="1" applyBorder="1" applyAlignment="1">
      <alignment horizontal="center" wrapText="1"/>
      <protection/>
    </xf>
    <xf numFmtId="0" fontId="55" fillId="0" borderId="10" xfId="56" applyFont="1" applyBorder="1" applyAlignment="1">
      <alignment wrapText="1"/>
      <protection/>
    </xf>
    <xf numFmtId="0" fontId="39" fillId="0" borderId="10" xfId="56" applyBorder="1" applyAlignment="1">
      <alignment wrapText="1"/>
      <protection/>
    </xf>
    <xf numFmtId="0" fontId="39" fillId="0" borderId="0" xfId="56">
      <alignment/>
      <protection/>
    </xf>
    <xf numFmtId="0" fontId="39" fillId="0" borderId="0" xfId="56" applyAlignment="1">
      <alignment/>
      <protection/>
    </xf>
    <xf numFmtId="0" fontId="8" fillId="0" borderId="0" xfId="56" applyFont="1" applyFill="1" applyBorder="1" applyAlignment="1">
      <alignment horizontal="center" vertical="center"/>
      <protection/>
    </xf>
    <xf numFmtId="0" fontId="13" fillId="0" borderId="0" xfId="56" applyFont="1" applyBorder="1" applyAlignment="1">
      <alignment vertical="center"/>
      <protection/>
    </xf>
    <xf numFmtId="0" fontId="8" fillId="0" borderId="0" xfId="56" applyFont="1" applyBorder="1" applyAlignment="1">
      <alignment horizontal="center" vertical="center"/>
      <protection/>
    </xf>
    <xf numFmtId="0" fontId="8" fillId="0" borderId="0" xfId="56" applyFont="1" applyBorder="1" applyAlignment="1">
      <alignment vertical="center"/>
      <protection/>
    </xf>
    <xf numFmtId="173" fontId="8" fillId="0" borderId="0" xfId="44" applyNumberFormat="1" applyFont="1" applyBorder="1" applyAlignment="1">
      <alignment horizontal="right" vertical="center"/>
    </xf>
    <xf numFmtId="49" fontId="8" fillId="0" borderId="0" xfId="44" applyNumberFormat="1" applyFont="1" applyBorder="1" applyAlignment="1">
      <alignment horizontal="right" vertical="center"/>
    </xf>
    <xf numFmtId="0" fontId="55" fillId="0" borderId="10" xfId="0" applyFont="1" applyBorder="1" applyAlignment="1">
      <alignment horizontal="center" wrapText="1"/>
    </xf>
    <xf numFmtId="0" fontId="55" fillId="0" borderId="10" xfId="0" applyFont="1" applyBorder="1" applyAlignment="1">
      <alignment wrapText="1"/>
    </xf>
    <xf numFmtId="0" fontId="56" fillId="0" borderId="10" xfId="0" applyFont="1" applyBorder="1" applyAlignment="1">
      <alignment horizontal="center" wrapText="1"/>
    </xf>
    <xf numFmtId="0" fontId="56" fillId="0" borderId="10" xfId="0" applyFont="1" applyBorder="1" applyAlignment="1">
      <alignment wrapText="1"/>
    </xf>
    <xf numFmtId="0" fontId="52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 wrapText="1"/>
    </xf>
    <xf numFmtId="0" fontId="52" fillId="34" borderId="10" xfId="0" applyFont="1" applyFill="1" applyBorder="1" applyAlignment="1">
      <alignment wrapText="1"/>
    </xf>
    <xf numFmtId="0" fontId="52" fillId="0" borderId="20" xfId="0" applyFont="1" applyBorder="1" applyAlignment="1">
      <alignment horizontal="center" wrapText="1"/>
    </xf>
    <xf numFmtId="0" fontId="52" fillId="0" borderId="19" xfId="0" applyFont="1" applyBorder="1" applyAlignment="1">
      <alignment wrapText="1"/>
    </xf>
    <xf numFmtId="0" fontId="39" fillId="0" borderId="0" xfId="56" applyAlignment="1">
      <alignment horizontal="center"/>
      <protection/>
    </xf>
    <xf numFmtId="0" fontId="56" fillId="0" borderId="20" xfId="0" applyFont="1" applyBorder="1" applyAlignment="1">
      <alignment horizontal="center" wrapText="1"/>
    </xf>
    <xf numFmtId="0" fontId="56" fillId="0" borderId="19" xfId="0" applyFont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21" xfId="0" applyBorder="1" applyAlignment="1">
      <alignment wrapText="1"/>
    </xf>
    <xf numFmtId="0" fontId="13" fillId="0" borderId="10" xfId="56" applyFont="1" applyBorder="1" applyAlignment="1">
      <alignment vertical="center"/>
      <protection/>
    </xf>
    <xf numFmtId="0" fontId="0" fillId="0" borderId="19" xfId="0" applyBorder="1" applyAlignment="1">
      <alignment/>
    </xf>
    <xf numFmtId="0" fontId="39" fillId="0" borderId="19" xfId="56" applyBorder="1">
      <alignment/>
      <protection/>
    </xf>
    <xf numFmtId="0" fontId="0" fillId="0" borderId="0" xfId="0" applyBorder="1" applyAlignment="1">
      <alignment/>
    </xf>
    <xf numFmtId="0" fontId="39" fillId="35" borderId="0" xfId="56" applyFill="1">
      <alignment/>
      <protection/>
    </xf>
    <xf numFmtId="0" fontId="52" fillId="35" borderId="0" xfId="0" applyFont="1" applyFill="1" applyAlignment="1">
      <alignment/>
    </xf>
    <xf numFmtId="14" fontId="55" fillId="0" borderId="10" xfId="56" applyNumberFormat="1" applyFont="1" applyBorder="1" applyAlignment="1">
      <alignment horizontal="center" wrapText="1"/>
      <protection/>
    </xf>
    <xf numFmtId="0" fontId="39" fillId="0" borderId="0" xfId="56" applyBorder="1">
      <alignment/>
      <protection/>
    </xf>
    <xf numFmtId="0" fontId="0" fillId="0" borderId="22" xfId="0" applyBorder="1" applyAlignment="1">
      <alignment wrapText="1"/>
    </xf>
    <xf numFmtId="0" fontId="2" fillId="0" borderId="23" xfId="0" applyFont="1" applyBorder="1" applyAlignment="1">
      <alignment horizontal="center" wrapText="1"/>
    </xf>
    <xf numFmtId="0" fontId="53" fillId="0" borderId="10" xfId="0" applyFont="1" applyBorder="1" applyAlignment="1">
      <alignment horizontal="center" wrapText="1"/>
    </xf>
    <xf numFmtId="0" fontId="53" fillId="0" borderId="10" xfId="0" applyFont="1" applyBorder="1" applyAlignment="1" quotePrefix="1">
      <alignment horizontal="center" wrapText="1"/>
    </xf>
    <xf numFmtId="0" fontId="53" fillId="0" borderId="10" xfId="0" applyFont="1" applyBorder="1" applyAlignment="1">
      <alignment wrapText="1"/>
    </xf>
    <xf numFmtId="14" fontId="57" fillId="0" borderId="10" xfId="56" applyNumberFormat="1" applyFont="1" applyBorder="1" applyAlignment="1">
      <alignment horizontal="center" wrapText="1"/>
      <protection/>
    </xf>
    <xf numFmtId="0" fontId="57" fillId="0" borderId="10" xfId="0" applyFont="1" applyBorder="1" applyAlignment="1">
      <alignment wrapText="1"/>
    </xf>
    <xf numFmtId="0" fontId="57" fillId="0" borderId="10" xfId="56" applyFont="1" applyBorder="1" applyAlignment="1">
      <alignment wrapText="1"/>
      <protection/>
    </xf>
    <xf numFmtId="0" fontId="57" fillId="0" borderId="19" xfId="0" applyFont="1" applyBorder="1" applyAlignment="1">
      <alignment wrapText="1"/>
    </xf>
    <xf numFmtId="0" fontId="53" fillId="34" borderId="10" xfId="0" applyFont="1" applyFill="1" applyBorder="1" applyAlignment="1">
      <alignment wrapText="1"/>
    </xf>
    <xf numFmtId="0" fontId="57" fillId="35" borderId="10" xfId="56" applyFont="1" applyFill="1" applyBorder="1" applyAlignment="1">
      <alignment wrapText="1"/>
      <protection/>
    </xf>
    <xf numFmtId="0" fontId="5" fillId="0" borderId="19" xfId="56" applyFont="1" applyFill="1" applyBorder="1" applyAlignment="1">
      <alignment horizontal="center" vertical="center" wrapText="1"/>
      <protection/>
    </xf>
    <xf numFmtId="0" fontId="5" fillId="0" borderId="24" xfId="56" applyFont="1" applyFill="1" applyBorder="1" applyAlignment="1">
      <alignment horizontal="center" vertical="center" wrapText="1"/>
      <protection/>
    </xf>
    <xf numFmtId="14" fontId="5" fillId="0" borderId="19" xfId="56" applyNumberFormat="1" applyFont="1" applyFill="1" applyBorder="1" applyAlignment="1">
      <alignment horizontal="center" vertical="center" wrapText="1"/>
      <protection/>
    </xf>
    <xf numFmtId="1" fontId="5" fillId="0" borderId="13" xfId="56" applyNumberFormat="1" applyFont="1" applyFill="1" applyBorder="1" applyAlignment="1">
      <alignment horizontal="center" vertical="center" wrapText="1"/>
      <protection/>
    </xf>
    <xf numFmtId="0" fontId="53" fillId="0" borderId="0" xfId="0" applyFont="1" applyAlignment="1">
      <alignment/>
    </xf>
    <xf numFmtId="0" fontId="13" fillId="0" borderId="10" xfId="56" applyFont="1" applyFill="1" applyBorder="1" applyAlignment="1">
      <alignment horizontal="center" vertical="center"/>
      <protection/>
    </xf>
    <xf numFmtId="0" fontId="13" fillId="0" borderId="10" xfId="56" applyFont="1" applyFill="1" applyBorder="1" applyAlignment="1">
      <alignment vertical="center"/>
      <protection/>
    </xf>
    <xf numFmtId="49" fontId="13" fillId="0" borderId="10" xfId="56" applyNumberFormat="1" applyFont="1" applyFill="1" applyBorder="1" applyAlignment="1">
      <alignment horizontal="center" vertical="center"/>
      <protection/>
    </xf>
    <xf numFmtId="0" fontId="13" fillId="0" borderId="10" xfId="56" applyFont="1" applyBorder="1" applyAlignment="1">
      <alignment horizontal="center" vertical="center"/>
      <protection/>
    </xf>
    <xf numFmtId="173" fontId="13" fillId="0" borderId="10" xfId="44" applyNumberFormat="1" applyFont="1" applyBorder="1" applyAlignment="1">
      <alignment horizontal="right" vertical="center"/>
    </xf>
    <xf numFmtId="49" fontId="13" fillId="0" borderId="10" xfId="44" applyNumberFormat="1" applyFont="1" applyBorder="1" applyAlignment="1">
      <alignment horizontal="right" vertical="center"/>
    </xf>
    <xf numFmtId="0" fontId="57" fillId="0" borderId="0" xfId="56" applyFont="1">
      <alignment/>
      <protection/>
    </xf>
    <xf numFmtId="0" fontId="53" fillId="0" borderId="19" xfId="0" applyFont="1" applyBorder="1" applyAlignment="1">
      <alignment wrapText="1"/>
    </xf>
    <xf numFmtId="0" fontId="13" fillId="0" borderId="10" xfId="0" applyFont="1" applyFill="1" applyBorder="1" applyAlignment="1">
      <alignment vertical="center"/>
    </xf>
    <xf numFmtId="14" fontId="13" fillId="0" borderId="10" xfId="0" applyNumberFormat="1" applyFont="1" applyFill="1" applyBorder="1" applyAlignment="1">
      <alignment horizontal="center" vertical="center"/>
    </xf>
    <xf numFmtId="0" fontId="57" fillId="35" borderId="0" xfId="56" applyFont="1" applyFill="1">
      <alignment/>
      <protection/>
    </xf>
    <xf numFmtId="0" fontId="53" fillId="35" borderId="0" xfId="0" applyFont="1" applyFill="1" applyAlignment="1">
      <alignment/>
    </xf>
    <xf numFmtId="0" fontId="57" fillId="0" borderId="10" xfId="0" applyFont="1" applyBorder="1" applyAlignment="1">
      <alignment horizontal="center" wrapText="1"/>
    </xf>
    <xf numFmtId="0" fontId="57" fillId="0" borderId="10" xfId="56" applyFont="1" applyBorder="1" applyAlignment="1">
      <alignment horizontal="center" wrapText="1"/>
      <protection/>
    </xf>
    <xf numFmtId="0" fontId="57" fillId="0" borderId="19" xfId="0" applyFont="1" applyBorder="1" applyAlignment="1">
      <alignment horizontal="center" wrapText="1"/>
    </xf>
    <xf numFmtId="0" fontId="13" fillId="0" borderId="10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center" wrapText="1"/>
    </xf>
    <xf numFmtId="0" fontId="57" fillId="35" borderId="10" xfId="56" applyFont="1" applyFill="1" applyBorder="1" applyAlignment="1">
      <alignment horizontal="center" wrapText="1"/>
      <protection/>
    </xf>
    <xf numFmtId="0" fontId="52" fillId="0" borderId="19" xfId="0" applyFont="1" applyBorder="1" applyAlignment="1">
      <alignment horizontal="center" wrapText="1"/>
    </xf>
    <xf numFmtId="0" fontId="56" fillId="0" borderId="19" xfId="0" applyFont="1" applyBorder="1" applyAlignment="1">
      <alignment horizontal="center" wrapText="1"/>
    </xf>
    <xf numFmtId="14" fontId="53" fillId="0" borderId="10" xfId="0" applyNumberFormat="1" applyFont="1" applyBorder="1" applyAlignment="1">
      <alignment horizontal="center" wrapText="1"/>
    </xf>
    <xf numFmtId="14" fontId="57" fillId="0" borderId="10" xfId="0" applyNumberFormat="1" applyFont="1" applyBorder="1" applyAlignment="1">
      <alignment horizontal="center" wrapText="1"/>
    </xf>
    <xf numFmtId="0" fontId="53" fillId="0" borderId="19" xfId="0" applyFont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vertical="center"/>
    </xf>
    <xf numFmtId="14" fontId="53" fillId="34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4" fontId="56" fillId="0" borderId="10" xfId="0" applyNumberFormat="1" applyFont="1" applyBorder="1" applyAlignment="1">
      <alignment horizontal="center" wrapText="1"/>
    </xf>
    <xf numFmtId="14" fontId="52" fillId="0" borderId="10" xfId="0" applyNumberFormat="1" applyFont="1" applyBorder="1" applyAlignment="1">
      <alignment horizontal="center" wrapText="1"/>
    </xf>
    <xf numFmtId="14" fontId="56" fillId="0" borderId="19" xfId="0" applyNumberFormat="1" applyFont="1" applyBorder="1" applyAlignment="1">
      <alignment horizontal="center" wrapText="1"/>
    </xf>
    <xf numFmtId="14" fontId="55" fillId="0" borderId="10" xfId="0" applyNumberFormat="1" applyFont="1" applyBorder="1" applyAlignment="1">
      <alignment horizontal="center" wrapText="1"/>
    </xf>
    <xf numFmtId="172" fontId="7" fillId="0" borderId="13" xfId="57" applyNumberFormat="1" applyFont="1" applyFill="1" applyBorder="1" applyAlignment="1">
      <alignment horizontal="center"/>
      <protection/>
    </xf>
    <xf numFmtId="0" fontId="52" fillId="0" borderId="24" xfId="0" applyFont="1" applyBorder="1" applyAlignment="1">
      <alignment horizontal="center" wrapText="1"/>
    </xf>
    <xf numFmtId="0" fontId="56" fillId="0" borderId="24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55" fillId="0" borderId="20" xfId="56" applyFont="1" applyBorder="1" applyAlignment="1">
      <alignment horizontal="center" wrapText="1"/>
      <protection/>
    </xf>
    <xf numFmtId="0" fontId="53" fillId="0" borderId="22" xfId="0" applyFont="1" applyFill="1" applyBorder="1" applyAlignment="1">
      <alignment horizontal="center"/>
    </xf>
    <xf numFmtId="0" fontId="52" fillId="0" borderId="19" xfId="0" applyFont="1" applyBorder="1" applyAlignment="1">
      <alignment/>
    </xf>
    <xf numFmtId="0" fontId="53" fillId="0" borderId="10" xfId="0" applyFont="1" applyFill="1" applyBorder="1" applyAlignment="1" quotePrefix="1">
      <alignment horizontal="center" wrapText="1"/>
    </xf>
    <xf numFmtId="0" fontId="57" fillId="0" borderId="10" xfId="56" applyFont="1" applyFill="1" applyBorder="1" applyAlignment="1">
      <alignment horizontal="center" wrapText="1"/>
      <protection/>
    </xf>
    <xf numFmtId="0" fontId="57" fillId="0" borderId="10" xfId="56" applyFont="1" applyFill="1" applyBorder="1" applyAlignment="1">
      <alignment wrapText="1"/>
      <protection/>
    </xf>
    <xf numFmtId="14" fontId="57" fillId="0" borderId="10" xfId="56" applyNumberFormat="1" applyFont="1" applyFill="1" applyBorder="1" applyAlignment="1">
      <alignment horizontal="center" wrapText="1"/>
      <protection/>
    </xf>
    <xf numFmtId="0" fontId="0" fillId="0" borderId="10" xfId="0" applyFill="1" applyBorder="1" applyAlignment="1">
      <alignment wrapText="1"/>
    </xf>
    <xf numFmtId="0" fontId="0" fillId="0" borderId="0" xfId="0" applyFill="1" applyAlignment="1">
      <alignment/>
    </xf>
    <xf numFmtId="0" fontId="5" fillId="0" borderId="0" xfId="58" applyFont="1" applyFill="1" applyAlignment="1">
      <alignment horizontal="center"/>
      <protection/>
    </xf>
    <xf numFmtId="0" fontId="5" fillId="0" borderId="0" xfId="58" applyFont="1" applyFill="1" applyBorder="1" applyAlignment="1">
      <alignment horizontal="center"/>
      <protection/>
    </xf>
    <xf numFmtId="0" fontId="58" fillId="0" borderId="10" xfId="0" applyFont="1" applyBorder="1" applyAlignment="1">
      <alignment horizontal="center" wrapText="1"/>
    </xf>
    <xf numFmtId="0" fontId="58" fillId="0" borderId="19" xfId="0" applyFont="1" applyBorder="1" applyAlignment="1">
      <alignment horizontal="center" wrapText="1"/>
    </xf>
    <xf numFmtId="0" fontId="59" fillId="0" borderId="10" xfId="0" applyFont="1" applyBorder="1" applyAlignment="1">
      <alignment horizontal="center" wrapText="1"/>
    </xf>
    <xf numFmtId="0" fontId="59" fillId="0" borderId="10" xfId="56" applyFont="1" applyBorder="1" applyAlignment="1">
      <alignment horizont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DS thi K35 HK2" xfId="57"/>
    <cellStyle name="Normal_K 18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2"/>
  <sheetViews>
    <sheetView showGridLines="0" tabSelected="1" zoomScalePageLayoutView="0" workbookViewId="0" topLeftCell="A1">
      <selection activeCell="I12" sqref="I12"/>
    </sheetView>
  </sheetViews>
  <sheetFormatPr defaultColWidth="9.140625" defaultRowHeight="15"/>
  <cols>
    <col min="1" max="1" width="4.140625" style="0" customWidth="1"/>
    <col min="2" max="2" width="4.57421875" style="0" customWidth="1"/>
    <col min="3" max="3" width="8.421875" style="0" customWidth="1"/>
    <col min="4" max="4" width="21.8515625" style="0" customWidth="1"/>
    <col min="5" max="5" width="10.140625" style="0" customWidth="1"/>
    <col min="6" max="6" width="7.421875" style="0" customWidth="1"/>
    <col min="7" max="7" width="11.8515625" style="0" customWidth="1"/>
    <col min="8" max="8" width="10.57421875" style="0" customWidth="1"/>
    <col min="9" max="9" width="10.140625" style="0" customWidth="1"/>
    <col min="10" max="10" width="8.28125" style="0" customWidth="1"/>
  </cols>
  <sheetData>
    <row r="1" spans="1:9" s="25" customFormat="1" ht="22.5">
      <c r="A1" s="18" t="s">
        <v>14</v>
      </c>
      <c r="B1" s="18"/>
      <c r="C1" s="19"/>
      <c r="D1" s="20"/>
      <c r="E1" s="21"/>
      <c r="F1" s="21"/>
      <c r="G1" s="22"/>
      <c r="H1" s="23" t="s">
        <v>15</v>
      </c>
      <c r="I1" s="24"/>
    </row>
    <row r="2" spans="1:9" s="30" customFormat="1" ht="21" customHeight="1">
      <c r="A2" s="26" t="s">
        <v>16</v>
      </c>
      <c r="B2" s="26"/>
      <c r="C2" s="19"/>
      <c r="D2" s="27"/>
      <c r="E2" s="28"/>
      <c r="F2" s="28"/>
      <c r="G2" s="22"/>
      <c r="H2" s="29" t="s">
        <v>426</v>
      </c>
      <c r="I2" s="24"/>
    </row>
    <row r="3" spans="3:10" s="30" customFormat="1" ht="21" customHeight="1">
      <c r="C3" s="31"/>
      <c r="D3" s="32" t="s">
        <v>26</v>
      </c>
      <c r="E3" s="33"/>
      <c r="F3" s="33"/>
      <c r="G3" s="22"/>
      <c r="H3" s="25" t="s">
        <v>17</v>
      </c>
      <c r="J3" s="34" t="s">
        <v>27</v>
      </c>
    </row>
    <row r="4" spans="3:10" s="30" customFormat="1" ht="21" customHeight="1">
      <c r="C4" s="19"/>
      <c r="D4" s="32" t="s">
        <v>427</v>
      </c>
      <c r="E4" s="22"/>
      <c r="F4" s="22"/>
      <c r="G4" s="22"/>
      <c r="H4" s="35" t="s">
        <v>28</v>
      </c>
      <c r="J4" s="34" t="s">
        <v>425</v>
      </c>
    </row>
    <row r="5" spans="3:10" s="30" customFormat="1" ht="21" customHeight="1">
      <c r="C5" s="19"/>
      <c r="D5" s="27"/>
      <c r="E5" s="36"/>
      <c r="F5" s="36"/>
      <c r="G5" s="22"/>
      <c r="H5" s="37"/>
      <c r="I5" s="35"/>
      <c r="J5" s="34"/>
    </row>
    <row r="6" spans="1:10" s="43" customFormat="1" ht="12.75">
      <c r="A6" s="38" t="s">
        <v>0</v>
      </c>
      <c r="B6" s="38" t="s">
        <v>3</v>
      </c>
      <c r="C6" s="38" t="s">
        <v>18</v>
      </c>
      <c r="D6" s="39" t="s">
        <v>1</v>
      </c>
      <c r="E6" s="40" t="s">
        <v>19</v>
      </c>
      <c r="F6" s="140" t="s">
        <v>430</v>
      </c>
      <c r="G6" s="41" t="s">
        <v>2</v>
      </c>
      <c r="H6" s="38" t="s">
        <v>20</v>
      </c>
      <c r="I6" s="38" t="s">
        <v>21</v>
      </c>
      <c r="J6" s="42" t="s">
        <v>22</v>
      </c>
    </row>
    <row r="7" spans="1:10" s="43" customFormat="1" ht="13.5" thickBot="1">
      <c r="A7" s="44"/>
      <c r="B7" s="44"/>
      <c r="C7" s="45"/>
      <c r="D7" s="45"/>
      <c r="E7" s="46" t="s">
        <v>23</v>
      </c>
      <c r="F7" s="46"/>
      <c r="G7" s="47" t="s">
        <v>24</v>
      </c>
      <c r="H7" s="45"/>
      <c r="I7" s="45" t="s">
        <v>25</v>
      </c>
      <c r="J7" s="45"/>
    </row>
    <row r="8" spans="1:10" ht="16.5" customHeight="1" thickTop="1">
      <c r="A8" s="96">
        <v>1</v>
      </c>
      <c r="B8" s="97" t="s">
        <v>317</v>
      </c>
      <c r="C8" s="96">
        <v>13040048</v>
      </c>
      <c r="D8" s="98" t="s">
        <v>179</v>
      </c>
      <c r="E8" s="96" t="s">
        <v>180</v>
      </c>
      <c r="F8" s="99" t="s">
        <v>311</v>
      </c>
      <c r="G8" s="96" t="s">
        <v>181</v>
      </c>
      <c r="H8" s="1"/>
      <c r="I8" s="1"/>
      <c r="J8" s="1"/>
    </row>
    <row r="9" spans="1:10" ht="16.5" customHeight="1">
      <c r="A9" s="96">
        <v>2</v>
      </c>
      <c r="B9" s="97" t="s">
        <v>318</v>
      </c>
      <c r="C9" s="96">
        <v>13040093</v>
      </c>
      <c r="D9" s="98" t="s">
        <v>132</v>
      </c>
      <c r="E9" s="130"/>
      <c r="F9" s="99" t="s">
        <v>313</v>
      </c>
      <c r="G9" s="96" t="s">
        <v>307</v>
      </c>
      <c r="H9" s="1"/>
      <c r="I9" s="1"/>
      <c r="J9" s="1"/>
    </row>
    <row r="10" spans="1:10" ht="16.5" customHeight="1">
      <c r="A10" s="96">
        <v>3</v>
      </c>
      <c r="B10" s="97" t="s">
        <v>319</v>
      </c>
      <c r="C10" s="96">
        <v>13040355</v>
      </c>
      <c r="D10" s="98" t="s">
        <v>201</v>
      </c>
      <c r="E10" s="130">
        <v>34979</v>
      </c>
      <c r="F10" s="99" t="s">
        <v>314</v>
      </c>
      <c r="G10" s="96" t="s">
        <v>202</v>
      </c>
      <c r="H10" s="1"/>
      <c r="I10" s="1"/>
      <c r="J10" s="1"/>
    </row>
    <row r="11" spans="1:10" ht="16.5" customHeight="1">
      <c r="A11" s="96">
        <v>4</v>
      </c>
      <c r="B11" s="97" t="s">
        <v>320</v>
      </c>
      <c r="C11" s="110">
        <v>13041094</v>
      </c>
      <c r="D11" s="111" t="s">
        <v>36</v>
      </c>
      <c r="E11" s="110" t="s">
        <v>117</v>
      </c>
      <c r="F11" s="99" t="s">
        <v>310</v>
      </c>
      <c r="G11" s="112" t="s">
        <v>118</v>
      </c>
      <c r="H11" s="1"/>
      <c r="I11" s="1"/>
      <c r="J11" s="1"/>
    </row>
    <row r="12" spans="1:10" ht="16.5" customHeight="1">
      <c r="A12" s="96">
        <v>5</v>
      </c>
      <c r="B12" s="97" t="s">
        <v>321</v>
      </c>
      <c r="C12" s="96">
        <v>14040074</v>
      </c>
      <c r="D12" s="98" t="s">
        <v>246</v>
      </c>
      <c r="E12" s="130">
        <v>35127</v>
      </c>
      <c r="F12" s="99" t="s">
        <v>312</v>
      </c>
      <c r="G12" s="96" t="s">
        <v>31</v>
      </c>
      <c r="H12" s="1"/>
      <c r="I12" s="1"/>
      <c r="J12" s="1"/>
    </row>
    <row r="13" spans="1:10" ht="16.5" customHeight="1">
      <c r="A13" s="96">
        <v>6</v>
      </c>
      <c r="B13" s="97" t="s">
        <v>322</v>
      </c>
      <c r="C13" s="122">
        <v>14040102</v>
      </c>
      <c r="D13" s="100" t="s">
        <v>125</v>
      </c>
      <c r="E13" s="122" t="s">
        <v>126</v>
      </c>
      <c r="F13" s="99" t="s">
        <v>310</v>
      </c>
      <c r="G13" s="96" t="s">
        <v>30</v>
      </c>
      <c r="H13" s="1"/>
      <c r="I13" s="1"/>
      <c r="J13" s="1"/>
    </row>
    <row r="14" spans="1:10" ht="16.5" customHeight="1">
      <c r="A14" s="96">
        <v>7</v>
      </c>
      <c r="B14" s="97" t="s">
        <v>323</v>
      </c>
      <c r="C14" s="96">
        <v>14040124</v>
      </c>
      <c r="D14" s="98" t="s">
        <v>254</v>
      </c>
      <c r="E14" s="96" t="s">
        <v>255</v>
      </c>
      <c r="F14" s="99" t="s">
        <v>315</v>
      </c>
      <c r="G14" s="96" t="s">
        <v>256</v>
      </c>
      <c r="H14" s="1"/>
      <c r="I14" s="1"/>
      <c r="J14" s="1"/>
    </row>
    <row r="15" spans="1:10" ht="16.5" customHeight="1">
      <c r="A15" s="96">
        <v>8</v>
      </c>
      <c r="B15" s="97" t="s">
        <v>324</v>
      </c>
      <c r="C15" s="96">
        <v>14040176</v>
      </c>
      <c r="D15" s="98" t="s">
        <v>190</v>
      </c>
      <c r="E15" s="96" t="s">
        <v>191</v>
      </c>
      <c r="F15" s="99" t="s">
        <v>311</v>
      </c>
      <c r="G15" s="96" t="s">
        <v>192</v>
      </c>
      <c r="H15" s="1"/>
      <c r="I15" s="1"/>
      <c r="J15" s="1"/>
    </row>
    <row r="16" spans="1:10" ht="16.5" customHeight="1">
      <c r="A16" s="96">
        <v>9</v>
      </c>
      <c r="B16" s="97" t="s">
        <v>325</v>
      </c>
      <c r="C16" s="96">
        <v>14040331</v>
      </c>
      <c r="D16" s="98" t="s">
        <v>195</v>
      </c>
      <c r="E16" s="130">
        <v>35073</v>
      </c>
      <c r="F16" s="99" t="s">
        <v>315</v>
      </c>
      <c r="G16" s="96" t="s">
        <v>196</v>
      </c>
      <c r="H16" s="1"/>
      <c r="I16" s="1"/>
      <c r="J16" s="1"/>
    </row>
    <row r="17" spans="1:10" ht="16.5" customHeight="1">
      <c r="A17" s="96">
        <v>10</v>
      </c>
      <c r="B17" s="97" t="s">
        <v>326</v>
      </c>
      <c r="C17" s="122">
        <v>14040439</v>
      </c>
      <c r="D17" s="100" t="s">
        <v>151</v>
      </c>
      <c r="E17" s="122" t="s">
        <v>152</v>
      </c>
      <c r="F17" s="99" t="s">
        <v>310</v>
      </c>
      <c r="G17" s="96" t="s">
        <v>153</v>
      </c>
      <c r="H17" s="1"/>
      <c r="I17" s="1"/>
      <c r="J17" s="1"/>
    </row>
    <row r="18" spans="1:10" ht="16.5" customHeight="1">
      <c r="A18" s="96">
        <v>11</v>
      </c>
      <c r="B18" s="97" t="s">
        <v>327</v>
      </c>
      <c r="C18" s="96">
        <v>14040502</v>
      </c>
      <c r="D18" s="98" t="s">
        <v>211</v>
      </c>
      <c r="E18" s="96" t="s">
        <v>212</v>
      </c>
      <c r="F18" s="99" t="s">
        <v>316</v>
      </c>
      <c r="G18" s="96" t="s">
        <v>213</v>
      </c>
      <c r="H18" s="1"/>
      <c r="I18" s="1"/>
      <c r="J18" s="1"/>
    </row>
    <row r="19" spans="1:10" ht="16.5" customHeight="1">
      <c r="A19" s="96">
        <v>12</v>
      </c>
      <c r="B19" s="97" t="s">
        <v>328</v>
      </c>
      <c r="C19" s="96">
        <v>14040770</v>
      </c>
      <c r="D19" s="98" t="s">
        <v>291</v>
      </c>
      <c r="E19" s="130">
        <v>35096</v>
      </c>
      <c r="F19" s="99" t="s">
        <v>311</v>
      </c>
      <c r="G19" s="96" t="s">
        <v>292</v>
      </c>
      <c r="H19" s="1"/>
      <c r="I19" s="1"/>
      <c r="J19" s="1"/>
    </row>
    <row r="20" spans="1:10" ht="16.5" customHeight="1">
      <c r="A20" s="96">
        <v>13</v>
      </c>
      <c r="B20" s="97" t="s">
        <v>329</v>
      </c>
      <c r="C20" s="123">
        <v>14040816</v>
      </c>
      <c r="D20" s="101" t="s">
        <v>111</v>
      </c>
      <c r="E20" s="99">
        <v>35346</v>
      </c>
      <c r="F20" s="99" t="s">
        <v>310</v>
      </c>
      <c r="G20" s="123" t="s">
        <v>30</v>
      </c>
      <c r="H20" s="1"/>
      <c r="I20" s="1"/>
      <c r="J20" s="1"/>
    </row>
    <row r="21" spans="1:10" ht="16.5" customHeight="1">
      <c r="A21" s="96">
        <v>14</v>
      </c>
      <c r="B21" s="97" t="s">
        <v>330</v>
      </c>
      <c r="C21" s="96">
        <v>14041045</v>
      </c>
      <c r="D21" s="98" t="s">
        <v>219</v>
      </c>
      <c r="E21" s="130">
        <v>35408</v>
      </c>
      <c r="F21" s="99" t="s">
        <v>310</v>
      </c>
      <c r="G21" s="96" t="s">
        <v>220</v>
      </c>
      <c r="H21" s="1"/>
      <c r="I21" s="1"/>
      <c r="J21" s="1"/>
    </row>
    <row r="22" spans="1:10" ht="16.5" customHeight="1">
      <c r="A22" s="96">
        <v>15</v>
      </c>
      <c r="B22" s="97" t="s">
        <v>331</v>
      </c>
      <c r="C22" s="96">
        <v>14041048</v>
      </c>
      <c r="D22" s="98" t="s">
        <v>221</v>
      </c>
      <c r="E22" s="130">
        <v>35254</v>
      </c>
      <c r="F22" s="99" t="s">
        <v>310</v>
      </c>
      <c r="G22" s="96" t="s">
        <v>33</v>
      </c>
      <c r="H22" s="1"/>
      <c r="I22" s="1"/>
      <c r="J22" s="1"/>
    </row>
    <row r="23" spans="1:10" ht="16.5" customHeight="1">
      <c r="A23" s="96">
        <v>16</v>
      </c>
      <c r="B23" s="97" t="s">
        <v>332</v>
      </c>
      <c r="C23" s="96">
        <v>14041190</v>
      </c>
      <c r="D23" s="98" t="s">
        <v>216</v>
      </c>
      <c r="E23" s="96" t="s">
        <v>217</v>
      </c>
      <c r="F23" s="99" t="s">
        <v>314</v>
      </c>
      <c r="G23" s="96" t="s">
        <v>218</v>
      </c>
      <c r="H23" s="1"/>
      <c r="I23" s="1"/>
      <c r="J23" s="1"/>
    </row>
    <row r="24" spans="1:10" ht="16.5" customHeight="1">
      <c r="A24" s="96">
        <v>17</v>
      </c>
      <c r="B24" s="97" t="s">
        <v>333</v>
      </c>
      <c r="C24" s="96">
        <v>14043002</v>
      </c>
      <c r="D24" s="98" t="s">
        <v>214</v>
      </c>
      <c r="E24" s="130">
        <v>34799</v>
      </c>
      <c r="F24" s="99" t="s">
        <v>311</v>
      </c>
      <c r="G24" s="96" t="s">
        <v>215</v>
      </c>
      <c r="H24" s="1"/>
      <c r="I24" s="1"/>
      <c r="J24" s="1"/>
    </row>
    <row r="25" spans="1:10" ht="16.5" customHeight="1">
      <c r="A25" s="96">
        <v>18</v>
      </c>
      <c r="B25" s="97" t="s">
        <v>334</v>
      </c>
      <c r="C25" s="96">
        <v>15040024</v>
      </c>
      <c r="D25" s="98" t="s">
        <v>244</v>
      </c>
      <c r="E25" s="130">
        <v>35644</v>
      </c>
      <c r="F25" s="99" t="s">
        <v>315</v>
      </c>
      <c r="G25" s="96" t="s">
        <v>245</v>
      </c>
      <c r="H25" s="1"/>
      <c r="I25" s="1"/>
      <c r="J25" s="1"/>
    </row>
    <row r="26" spans="1:10" ht="16.5" customHeight="1">
      <c r="A26" s="96">
        <v>19</v>
      </c>
      <c r="B26" s="97" t="s">
        <v>335</v>
      </c>
      <c r="C26" s="96">
        <v>15040025</v>
      </c>
      <c r="D26" s="98" t="s">
        <v>272</v>
      </c>
      <c r="E26" s="130">
        <v>35653</v>
      </c>
      <c r="F26" s="99" t="s">
        <v>311</v>
      </c>
      <c r="G26" s="96" t="s">
        <v>163</v>
      </c>
      <c r="H26" s="1"/>
      <c r="I26" s="1"/>
      <c r="J26" s="1"/>
    </row>
    <row r="27" spans="1:10" ht="16.5" customHeight="1">
      <c r="A27" s="96">
        <v>20</v>
      </c>
      <c r="B27" s="97" t="s">
        <v>336</v>
      </c>
      <c r="C27" s="122">
        <v>15040042</v>
      </c>
      <c r="D27" s="100" t="s">
        <v>166</v>
      </c>
      <c r="E27" s="131">
        <v>34984</v>
      </c>
      <c r="F27" s="99" t="s">
        <v>311</v>
      </c>
      <c r="G27" s="96" t="s">
        <v>167</v>
      </c>
      <c r="H27" s="1"/>
      <c r="I27" s="1"/>
      <c r="J27" s="1"/>
    </row>
    <row r="28" spans="1:10" ht="16.5" customHeight="1">
      <c r="A28" s="96">
        <v>21</v>
      </c>
      <c r="B28" s="97" t="s">
        <v>337</v>
      </c>
      <c r="C28" s="96">
        <v>15040087</v>
      </c>
      <c r="D28" s="98" t="s">
        <v>277</v>
      </c>
      <c r="E28" s="96" t="s">
        <v>278</v>
      </c>
      <c r="F28" s="99" t="s">
        <v>309</v>
      </c>
      <c r="G28" s="96" t="s">
        <v>279</v>
      </c>
      <c r="H28" s="1"/>
      <c r="I28" s="1"/>
      <c r="J28" s="1"/>
    </row>
    <row r="29" spans="1:10" ht="16.5" customHeight="1">
      <c r="A29" s="96">
        <v>22</v>
      </c>
      <c r="B29" s="97" t="s">
        <v>338</v>
      </c>
      <c r="C29" s="122">
        <v>15040119</v>
      </c>
      <c r="D29" s="100" t="s">
        <v>168</v>
      </c>
      <c r="E29" s="131">
        <v>35740</v>
      </c>
      <c r="F29" s="99" t="s">
        <v>313</v>
      </c>
      <c r="G29" s="96" t="s">
        <v>143</v>
      </c>
      <c r="H29" s="1"/>
      <c r="I29" s="1"/>
      <c r="J29" s="1"/>
    </row>
    <row r="30" spans="1:10" ht="16.5" customHeight="1">
      <c r="A30" s="96">
        <v>23</v>
      </c>
      <c r="B30" s="97" t="s">
        <v>339</v>
      </c>
      <c r="C30" s="96">
        <v>15040180</v>
      </c>
      <c r="D30" s="98" t="s">
        <v>229</v>
      </c>
      <c r="E30" s="96" t="s">
        <v>230</v>
      </c>
      <c r="F30" s="99" t="s">
        <v>311</v>
      </c>
      <c r="G30" s="96" t="s">
        <v>121</v>
      </c>
      <c r="H30" s="1"/>
      <c r="I30" s="1"/>
      <c r="J30" s="1"/>
    </row>
    <row r="31" spans="1:10" ht="16.5" customHeight="1">
      <c r="A31" s="96">
        <v>24</v>
      </c>
      <c r="B31" s="97" t="s">
        <v>340</v>
      </c>
      <c r="C31" s="96">
        <v>15040190</v>
      </c>
      <c r="D31" s="98" t="s">
        <v>193</v>
      </c>
      <c r="E31" s="96" t="s">
        <v>194</v>
      </c>
      <c r="F31" s="99" t="s">
        <v>311</v>
      </c>
      <c r="G31" s="96" t="s">
        <v>104</v>
      </c>
      <c r="H31" s="1"/>
      <c r="I31" s="1"/>
      <c r="J31" s="1"/>
    </row>
    <row r="32" spans="1:10" ht="16.5" customHeight="1">
      <c r="A32" s="96">
        <v>25</v>
      </c>
      <c r="B32" s="97" t="s">
        <v>341</v>
      </c>
      <c r="C32" s="122">
        <v>15040204</v>
      </c>
      <c r="D32" s="100" t="s">
        <v>144</v>
      </c>
      <c r="E32" s="122" t="s">
        <v>145</v>
      </c>
      <c r="F32" s="99" t="s">
        <v>314</v>
      </c>
      <c r="G32" s="96" t="s">
        <v>146</v>
      </c>
      <c r="H32" s="1"/>
      <c r="I32" s="1"/>
      <c r="J32" s="1"/>
    </row>
    <row r="33" spans="1:10" ht="16.5" customHeight="1">
      <c r="A33" s="96">
        <v>26</v>
      </c>
      <c r="B33" s="97" t="s">
        <v>342</v>
      </c>
      <c r="C33" s="124">
        <v>15040213</v>
      </c>
      <c r="D33" s="102" t="s">
        <v>169</v>
      </c>
      <c r="E33" s="124" t="s">
        <v>170</v>
      </c>
      <c r="F33" s="99" t="s">
        <v>311</v>
      </c>
      <c r="G33" s="132" t="s">
        <v>129</v>
      </c>
      <c r="H33" s="1"/>
      <c r="I33" s="1"/>
      <c r="J33" s="1"/>
    </row>
    <row r="34" spans="1:10" ht="16.5" customHeight="1">
      <c r="A34" s="96">
        <v>27</v>
      </c>
      <c r="B34" s="97" t="s">
        <v>343</v>
      </c>
      <c r="C34" s="96">
        <v>15040294</v>
      </c>
      <c r="D34" s="98" t="s">
        <v>259</v>
      </c>
      <c r="E34" s="130">
        <v>35524</v>
      </c>
      <c r="F34" s="99" t="s">
        <v>311</v>
      </c>
      <c r="G34" s="96" t="s">
        <v>167</v>
      </c>
      <c r="H34" s="1"/>
      <c r="I34" s="1"/>
      <c r="J34" s="1"/>
    </row>
    <row r="35" spans="1:10" ht="16.5" customHeight="1">
      <c r="A35" s="96">
        <v>28</v>
      </c>
      <c r="B35" s="97" t="s">
        <v>344</v>
      </c>
      <c r="C35" s="122">
        <v>15040364</v>
      </c>
      <c r="D35" s="100" t="s">
        <v>119</v>
      </c>
      <c r="E35" s="122" t="s">
        <v>120</v>
      </c>
      <c r="F35" s="99" t="s">
        <v>311</v>
      </c>
      <c r="G35" s="96" t="s">
        <v>121</v>
      </c>
      <c r="H35" s="1"/>
      <c r="I35" s="1"/>
      <c r="J35" s="1"/>
    </row>
    <row r="36" spans="1:10" ht="16.5" customHeight="1">
      <c r="A36" s="96">
        <v>29</v>
      </c>
      <c r="B36" s="97" t="s">
        <v>345</v>
      </c>
      <c r="C36" s="96">
        <v>15040431</v>
      </c>
      <c r="D36" s="98" t="s">
        <v>233</v>
      </c>
      <c r="E36" s="96" t="s">
        <v>234</v>
      </c>
      <c r="F36" s="99" t="s">
        <v>310</v>
      </c>
      <c r="G36" s="96" t="s">
        <v>235</v>
      </c>
      <c r="H36" s="1"/>
      <c r="I36" s="1"/>
      <c r="J36" s="1"/>
    </row>
    <row r="37" spans="1:10" ht="16.5" customHeight="1">
      <c r="A37" s="96">
        <v>30</v>
      </c>
      <c r="B37" s="97" t="s">
        <v>346</v>
      </c>
      <c r="C37" s="96">
        <v>15040485</v>
      </c>
      <c r="D37" s="98" t="s">
        <v>159</v>
      </c>
      <c r="E37" s="96" t="s">
        <v>274</v>
      </c>
      <c r="F37" s="99" t="s">
        <v>312</v>
      </c>
      <c r="G37" s="96" t="s">
        <v>275</v>
      </c>
      <c r="H37" s="1"/>
      <c r="I37" s="1"/>
      <c r="J37" s="1"/>
    </row>
    <row r="38" spans="1:10" ht="16.5" customHeight="1">
      <c r="A38" s="96">
        <v>31</v>
      </c>
      <c r="B38" s="97" t="s">
        <v>347</v>
      </c>
      <c r="C38" s="122">
        <v>15040572</v>
      </c>
      <c r="D38" s="100" t="s">
        <v>127</v>
      </c>
      <c r="E38" s="122" t="s">
        <v>128</v>
      </c>
      <c r="F38" s="99" t="s">
        <v>311</v>
      </c>
      <c r="G38" s="96" t="s">
        <v>129</v>
      </c>
      <c r="H38" s="1"/>
      <c r="I38" s="1"/>
      <c r="J38" s="1"/>
    </row>
    <row r="39" spans="1:10" ht="16.5" customHeight="1">
      <c r="A39" s="96">
        <v>32</v>
      </c>
      <c r="B39" s="97" t="s">
        <v>348</v>
      </c>
      <c r="C39" s="122">
        <v>15040715</v>
      </c>
      <c r="D39" s="100" t="s">
        <v>171</v>
      </c>
      <c r="E39" s="131">
        <v>35710</v>
      </c>
      <c r="F39" s="99" t="s">
        <v>313</v>
      </c>
      <c r="G39" s="96" t="s">
        <v>143</v>
      </c>
      <c r="H39" s="1"/>
      <c r="I39" s="1"/>
      <c r="J39" s="1"/>
    </row>
    <row r="40" spans="1:10" ht="16.5" customHeight="1">
      <c r="A40" s="96">
        <v>33</v>
      </c>
      <c r="B40" s="97" t="s">
        <v>349</v>
      </c>
      <c r="C40" s="122">
        <v>15040876</v>
      </c>
      <c r="D40" s="100" t="s">
        <v>159</v>
      </c>
      <c r="E40" s="131">
        <v>35437</v>
      </c>
      <c r="F40" s="99" t="s">
        <v>313</v>
      </c>
      <c r="G40" s="96" t="s">
        <v>143</v>
      </c>
      <c r="H40" s="1"/>
      <c r="I40" s="1"/>
      <c r="J40" s="1"/>
    </row>
    <row r="41" spans="1:10" ht="16.5" customHeight="1">
      <c r="A41" s="96">
        <v>34</v>
      </c>
      <c r="B41" s="97" t="s">
        <v>350</v>
      </c>
      <c r="C41" s="96">
        <v>15040982</v>
      </c>
      <c r="D41" s="98" t="s">
        <v>242</v>
      </c>
      <c r="E41" s="96" t="s">
        <v>243</v>
      </c>
      <c r="F41" s="99" t="s">
        <v>311</v>
      </c>
      <c r="G41" s="96" t="s">
        <v>113</v>
      </c>
      <c r="H41" s="1"/>
      <c r="I41" s="1"/>
      <c r="J41" s="1"/>
    </row>
    <row r="42" spans="1:10" ht="16.5" customHeight="1">
      <c r="A42" s="96">
        <v>35</v>
      </c>
      <c r="B42" s="97" t="s">
        <v>351</v>
      </c>
      <c r="C42" s="122">
        <v>15041915</v>
      </c>
      <c r="D42" s="100" t="s">
        <v>161</v>
      </c>
      <c r="E42" s="122" t="s">
        <v>162</v>
      </c>
      <c r="F42" s="99" t="s">
        <v>311</v>
      </c>
      <c r="G42" s="96" t="s">
        <v>163</v>
      </c>
      <c r="H42" s="1"/>
      <c r="I42" s="1"/>
      <c r="J42" s="1"/>
    </row>
    <row r="43" spans="1:10" ht="16.5" customHeight="1">
      <c r="A43" s="96">
        <v>36</v>
      </c>
      <c r="B43" s="97" t="s">
        <v>352</v>
      </c>
      <c r="C43" s="96">
        <v>15041939</v>
      </c>
      <c r="D43" s="98" t="s">
        <v>227</v>
      </c>
      <c r="E43" s="96" t="s">
        <v>228</v>
      </c>
      <c r="F43" s="99" t="s">
        <v>311</v>
      </c>
      <c r="G43" s="96" t="s">
        <v>163</v>
      </c>
      <c r="H43" s="1"/>
      <c r="I43" s="1"/>
      <c r="J43" s="1"/>
    </row>
    <row r="44" spans="1:10" ht="16.5" customHeight="1">
      <c r="A44" s="96">
        <v>37</v>
      </c>
      <c r="B44" s="97" t="s">
        <v>353</v>
      </c>
      <c r="C44" s="96">
        <v>15042224</v>
      </c>
      <c r="D44" s="98" t="s">
        <v>183</v>
      </c>
      <c r="E44" s="96" t="s">
        <v>184</v>
      </c>
      <c r="F44" s="99" t="s">
        <v>311</v>
      </c>
      <c r="G44" s="96" t="s">
        <v>185</v>
      </c>
      <c r="H44" s="1"/>
      <c r="I44" s="1"/>
      <c r="J44" s="1"/>
    </row>
    <row r="45" spans="1:10" ht="16.5" customHeight="1">
      <c r="A45" s="96">
        <v>38</v>
      </c>
      <c r="B45" s="97" t="s">
        <v>354</v>
      </c>
      <c r="C45" s="122">
        <v>15042243</v>
      </c>
      <c r="D45" s="100" t="s">
        <v>147</v>
      </c>
      <c r="E45" s="131">
        <v>35674</v>
      </c>
      <c r="F45" s="99" t="s">
        <v>312</v>
      </c>
      <c r="G45" s="96" t="s">
        <v>148</v>
      </c>
      <c r="H45" s="1"/>
      <c r="I45" s="1"/>
      <c r="J45" s="1"/>
    </row>
    <row r="46" spans="1:10" ht="16.5" customHeight="1">
      <c r="A46" s="96">
        <v>39</v>
      </c>
      <c r="B46" s="97" t="s">
        <v>355</v>
      </c>
      <c r="C46" s="125">
        <v>15042262</v>
      </c>
      <c r="D46" s="118" t="s">
        <v>305</v>
      </c>
      <c r="E46" s="119">
        <v>35767</v>
      </c>
      <c r="F46" s="99" t="s">
        <v>311</v>
      </c>
      <c r="G46" s="133" t="s">
        <v>306</v>
      </c>
      <c r="H46" s="1"/>
      <c r="I46" s="1"/>
      <c r="J46" s="1"/>
    </row>
    <row r="47" spans="1:10" ht="16.5" customHeight="1">
      <c r="A47" s="96">
        <v>40</v>
      </c>
      <c r="B47" s="97" t="s">
        <v>356</v>
      </c>
      <c r="C47" s="122">
        <v>15042274</v>
      </c>
      <c r="D47" s="100" t="s">
        <v>175</v>
      </c>
      <c r="E47" s="122" t="s">
        <v>176</v>
      </c>
      <c r="F47" s="99" t="s">
        <v>311</v>
      </c>
      <c r="G47" s="96" t="s">
        <v>167</v>
      </c>
      <c r="H47" s="1"/>
      <c r="I47" s="1"/>
      <c r="J47" s="1"/>
    </row>
    <row r="48" spans="1:10" ht="16.5" customHeight="1">
      <c r="A48" s="96">
        <v>41</v>
      </c>
      <c r="B48" s="97" t="s">
        <v>357</v>
      </c>
      <c r="C48" s="96">
        <v>15042374</v>
      </c>
      <c r="D48" s="98" t="s">
        <v>288</v>
      </c>
      <c r="E48" s="96" t="s">
        <v>289</v>
      </c>
      <c r="F48" s="99" t="s">
        <v>311</v>
      </c>
      <c r="G48" s="96" t="s">
        <v>290</v>
      </c>
      <c r="H48" s="1"/>
      <c r="I48" s="1"/>
      <c r="J48" s="1"/>
    </row>
    <row r="49" spans="1:10" ht="16.5" customHeight="1">
      <c r="A49" s="96">
        <v>42</v>
      </c>
      <c r="B49" s="97" t="s">
        <v>358</v>
      </c>
      <c r="C49" s="122">
        <v>15042508</v>
      </c>
      <c r="D49" s="100" t="s">
        <v>172</v>
      </c>
      <c r="E49" s="122" t="s">
        <v>173</v>
      </c>
      <c r="F49" s="99" t="s">
        <v>312</v>
      </c>
      <c r="G49" s="96" t="s">
        <v>174</v>
      </c>
      <c r="H49" s="1"/>
      <c r="I49" s="1"/>
      <c r="J49" s="1"/>
    </row>
    <row r="50" spans="1:10" ht="16.5" customHeight="1">
      <c r="A50" s="96">
        <v>43</v>
      </c>
      <c r="B50" s="97" t="s">
        <v>359</v>
      </c>
      <c r="C50" s="126">
        <v>15042639</v>
      </c>
      <c r="D50" s="103" t="s">
        <v>299</v>
      </c>
      <c r="E50" s="134">
        <v>35682</v>
      </c>
      <c r="F50" s="99" t="s">
        <v>311</v>
      </c>
      <c r="G50" s="126" t="s">
        <v>300</v>
      </c>
      <c r="H50" s="1"/>
      <c r="I50" s="1"/>
      <c r="J50" s="1"/>
    </row>
    <row r="51" spans="1:10" ht="16.5" customHeight="1">
      <c r="A51" s="96">
        <v>44</v>
      </c>
      <c r="B51" s="97" t="s">
        <v>360</v>
      </c>
      <c r="C51" s="122">
        <v>15042730</v>
      </c>
      <c r="D51" s="100" t="s">
        <v>154</v>
      </c>
      <c r="E51" s="122" t="s">
        <v>155</v>
      </c>
      <c r="F51" s="99" t="s">
        <v>310</v>
      </c>
      <c r="G51" s="96" t="s">
        <v>156</v>
      </c>
      <c r="H51" s="1"/>
      <c r="I51" s="1"/>
      <c r="J51" s="1"/>
    </row>
    <row r="52" spans="1:10" ht="16.5" customHeight="1">
      <c r="A52" s="96">
        <v>45</v>
      </c>
      <c r="B52" s="97" t="s">
        <v>361</v>
      </c>
      <c r="C52" s="96">
        <v>15042979</v>
      </c>
      <c r="D52" s="98" t="s">
        <v>270</v>
      </c>
      <c r="E52" s="96" t="s">
        <v>271</v>
      </c>
      <c r="F52" s="99" t="s">
        <v>311</v>
      </c>
      <c r="G52" s="96" t="s">
        <v>167</v>
      </c>
      <c r="H52" s="1"/>
      <c r="I52" s="1"/>
      <c r="J52" s="1"/>
    </row>
    <row r="53" spans="1:10" ht="16.5" customHeight="1">
      <c r="A53" s="96">
        <v>46</v>
      </c>
      <c r="B53" s="97" t="s">
        <v>362</v>
      </c>
      <c r="C53" s="123">
        <v>15043316</v>
      </c>
      <c r="D53" s="101" t="s">
        <v>112</v>
      </c>
      <c r="E53" s="99">
        <v>35431</v>
      </c>
      <c r="F53" s="99" t="s">
        <v>311</v>
      </c>
      <c r="G53" s="123" t="s">
        <v>113</v>
      </c>
      <c r="H53" s="1"/>
      <c r="I53" s="1"/>
      <c r="J53" s="1"/>
    </row>
    <row r="54" spans="1:10" ht="16.5" customHeight="1">
      <c r="A54" s="96">
        <v>47</v>
      </c>
      <c r="B54" s="97" t="s">
        <v>363</v>
      </c>
      <c r="C54" s="96">
        <v>15043343</v>
      </c>
      <c r="D54" s="98" t="s">
        <v>210</v>
      </c>
      <c r="E54" s="130">
        <v>35644</v>
      </c>
      <c r="F54" s="99" t="s">
        <v>312</v>
      </c>
      <c r="G54" s="126" t="s">
        <v>174</v>
      </c>
      <c r="H54" s="1"/>
      <c r="I54" s="1"/>
      <c r="J54" s="1"/>
    </row>
    <row r="55" spans="1:10" ht="16.5" customHeight="1">
      <c r="A55" s="96">
        <v>48</v>
      </c>
      <c r="B55" s="97" t="s">
        <v>364</v>
      </c>
      <c r="C55" s="123">
        <v>15043365</v>
      </c>
      <c r="D55" s="101" t="s">
        <v>73</v>
      </c>
      <c r="E55" s="99">
        <v>35646</v>
      </c>
      <c r="F55" s="99" t="s">
        <v>313</v>
      </c>
      <c r="G55" s="123" t="s">
        <v>74</v>
      </c>
      <c r="H55" s="1"/>
      <c r="I55" s="1"/>
      <c r="J55" s="1"/>
    </row>
    <row r="56" spans="1:10" ht="16.5" customHeight="1">
      <c r="A56" s="96">
        <v>49</v>
      </c>
      <c r="B56" s="97" t="s">
        <v>365</v>
      </c>
      <c r="C56" s="96">
        <v>15043909</v>
      </c>
      <c r="D56" s="98" t="s">
        <v>303</v>
      </c>
      <c r="E56" s="130">
        <v>35463</v>
      </c>
      <c r="F56" s="99" t="s">
        <v>311</v>
      </c>
      <c r="G56" s="96" t="s">
        <v>304</v>
      </c>
      <c r="H56" s="1"/>
      <c r="I56" s="1"/>
      <c r="J56" s="1"/>
    </row>
    <row r="57" spans="1:10" ht="16.5" customHeight="1">
      <c r="A57" s="96">
        <v>50</v>
      </c>
      <c r="B57" s="97" t="s">
        <v>366</v>
      </c>
      <c r="C57" s="96">
        <v>15044107</v>
      </c>
      <c r="D57" s="98" t="s">
        <v>203</v>
      </c>
      <c r="E57" s="96" t="s">
        <v>204</v>
      </c>
      <c r="F57" s="99" t="s">
        <v>310</v>
      </c>
      <c r="G57" s="96" t="s">
        <v>156</v>
      </c>
      <c r="H57" s="1"/>
      <c r="I57" s="1"/>
      <c r="J57" s="1"/>
    </row>
    <row r="58" spans="1:10" ht="16.5" customHeight="1">
      <c r="A58" s="96">
        <v>51</v>
      </c>
      <c r="B58" s="97" t="s">
        <v>367</v>
      </c>
      <c r="C58" s="96">
        <v>15044121</v>
      </c>
      <c r="D58" s="98" t="s">
        <v>297</v>
      </c>
      <c r="E58" s="96" t="s">
        <v>298</v>
      </c>
      <c r="F58" s="99" t="s">
        <v>313</v>
      </c>
      <c r="G58" s="96" t="s">
        <v>143</v>
      </c>
      <c r="H58" s="94"/>
      <c r="I58" s="94"/>
      <c r="J58" s="94"/>
    </row>
    <row r="59" spans="1:10" ht="16.5" customHeight="1">
      <c r="A59" s="96">
        <v>52</v>
      </c>
      <c r="B59" s="97" t="s">
        <v>368</v>
      </c>
      <c r="C59" s="122">
        <v>15044175</v>
      </c>
      <c r="D59" s="100" t="s">
        <v>149</v>
      </c>
      <c r="E59" s="122" t="s">
        <v>150</v>
      </c>
      <c r="F59" s="99" t="s">
        <v>311</v>
      </c>
      <c r="G59" s="96" t="s">
        <v>113</v>
      </c>
      <c r="H59" s="84"/>
      <c r="I59" s="84"/>
      <c r="J59" s="84"/>
    </row>
    <row r="60" spans="1:10" ht="16.5" customHeight="1">
      <c r="A60" s="96">
        <v>53</v>
      </c>
      <c r="B60" s="97" t="s">
        <v>369</v>
      </c>
      <c r="C60" s="122">
        <v>15044469</v>
      </c>
      <c r="D60" s="100" t="s">
        <v>135</v>
      </c>
      <c r="E60" s="122" t="s">
        <v>136</v>
      </c>
      <c r="F60" s="99" t="s">
        <v>310</v>
      </c>
      <c r="G60" s="96" t="s">
        <v>137</v>
      </c>
      <c r="H60" s="84"/>
      <c r="I60" s="84"/>
      <c r="J60" s="84"/>
    </row>
    <row r="61" spans="1:10" s="2" customFormat="1" ht="19.5" customHeight="1">
      <c r="A61" s="96">
        <v>54</v>
      </c>
      <c r="B61" s="97" t="s">
        <v>370</v>
      </c>
      <c r="C61" s="96">
        <v>15044538</v>
      </c>
      <c r="D61" s="98" t="s">
        <v>273</v>
      </c>
      <c r="E61" s="96" t="s">
        <v>150</v>
      </c>
      <c r="F61" s="99" t="s">
        <v>311</v>
      </c>
      <c r="G61" s="96" t="s">
        <v>163</v>
      </c>
      <c r="H61" s="95"/>
      <c r="I61" s="95"/>
      <c r="J61" s="95"/>
    </row>
    <row r="62" spans="1:10" s="2" customFormat="1" ht="19.5" customHeight="1">
      <c r="A62" s="4"/>
      <c r="B62" s="4"/>
      <c r="C62" s="5"/>
      <c r="D62" s="6"/>
      <c r="E62" s="7"/>
      <c r="F62" s="7"/>
      <c r="G62" s="5"/>
      <c r="H62" s="5"/>
      <c r="I62" s="5"/>
      <c r="J62" s="5"/>
    </row>
    <row r="63" spans="1:10" s="11" customFormat="1" ht="17.25" customHeight="1">
      <c r="A63" s="8" t="s">
        <v>5</v>
      </c>
      <c r="B63" s="8"/>
      <c r="C63" s="9"/>
      <c r="D63" s="10"/>
      <c r="E63" s="9" t="s">
        <v>6</v>
      </c>
      <c r="F63" s="9"/>
      <c r="G63" s="9"/>
      <c r="H63" s="8" t="s">
        <v>7</v>
      </c>
      <c r="I63" s="8"/>
      <c r="J63" s="8"/>
    </row>
    <row r="64" spans="1:10" s="11" customFormat="1" ht="21.75" customHeight="1">
      <c r="A64" s="8" t="s">
        <v>8</v>
      </c>
      <c r="B64" s="8"/>
      <c r="C64" s="9"/>
      <c r="D64" s="10"/>
      <c r="E64" s="9"/>
      <c r="F64" s="9"/>
      <c r="G64" s="9"/>
      <c r="H64" s="12" t="s">
        <v>9</v>
      </c>
      <c r="I64" s="8"/>
      <c r="J64" s="8"/>
    </row>
    <row r="65" spans="1:10" s="11" customFormat="1" ht="21.75" customHeight="1">
      <c r="A65" s="8" t="s">
        <v>10</v>
      </c>
      <c r="B65" s="8"/>
      <c r="C65" s="9"/>
      <c r="D65" s="10"/>
      <c r="E65" s="9"/>
      <c r="F65" s="9"/>
      <c r="G65" s="9"/>
      <c r="H65" s="12" t="s">
        <v>11</v>
      </c>
      <c r="I65" s="8"/>
      <c r="J65" s="8"/>
    </row>
    <row r="66" spans="3:10" s="11" customFormat="1" ht="21.75" customHeight="1">
      <c r="C66" s="9"/>
      <c r="D66" s="10"/>
      <c r="E66" s="13"/>
      <c r="F66" s="13"/>
      <c r="G66" s="9" t="s">
        <v>428</v>
      </c>
      <c r="H66" s="8"/>
      <c r="I66" s="8"/>
      <c r="J66" s="8"/>
    </row>
    <row r="67" spans="3:10" s="11" customFormat="1" ht="21.75" customHeight="1">
      <c r="C67" s="9"/>
      <c r="D67" s="10"/>
      <c r="E67" s="153" t="s">
        <v>12</v>
      </c>
      <c r="F67" s="153"/>
      <c r="G67" s="153"/>
      <c r="H67" s="153"/>
      <c r="J67" s="8"/>
    </row>
    <row r="68" spans="3:10" s="14" customFormat="1" ht="18" customHeight="1">
      <c r="C68" s="15"/>
      <c r="D68" s="16"/>
      <c r="E68" s="154" t="s">
        <v>13</v>
      </c>
      <c r="F68" s="154"/>
      <c r="G68" s="154"/>
      <c r="H68" s="154"/>
      <c r="J68" s="17"/>
    </row>
    <row r="69" spans="1:9" s="25" customFormat="1" ht="22.5">
      <c r="A69" s="18" t="s">
        <v>14</v>
      </c>
      <c r="B69" s="18"/>
      <c r="C69" s="19"/>
      <c r="D69" s="20"/>
      <c r="E69" s="21"/>
      <c r="F69" s="21"/>
      <c r="G69" s="22"/>
      <c r="H69" s="23" t="s">
        <v>15</v>
      </c>
      <c r="I69" s="24"/>
    </row>
    <row r="70" spans="1:9" s="30" customFormat="1" ht="21" customHeight="1">
      <c r="A70" s="26" t="s">
        <v>16</v>
      </c>
      <c r="B70" s="26"/>
      <c r="C70" s="19"/>
      <c r="D70" s="27"/>
      <c r="E70" s="28"/>
      <c r="F70" s="28"/>
      <c r="G70" s="22"/>
      <c r="H70" s="29" t="s">
        <v>426</v>
      </c>
      <c r="I70" s="24"/>
    </row>
    <row r="71" spans="3:10" s="30" customFormat="1" ht="21" customHeight="1">
      <c r="C71" s="31"/>
      <c r="D71" s="32" t="s">
        <v>26</v>
      </c>
      <c r="E71" s="33"/>
      <c r="F71" s="33"/>
      <c r="G71" s="22"/>
      <c r="H71" s="25" t="s">
        <v>17</v>
      </c>
      <c r="J71" s="34" t="s">
        <v>27</v>
      </c>
    </row>
    <row r="72" spans="3:10" s="30" customFormat="1" ht="21" customHeight="1">
      <c r="C72" s="19"/>
      <c r="D72" s="32" t="s">
        <v>427</v>
      </c>
      <c r="E72" s="22"/>
      <c r="F72" s="22"/>
      <c r="G72" s="22"/>
      <c r="H72" s="35" t="s">
        <v>28</v>
      </c>
      <c r="J72" s="34" t="s">
        <v>29</v>
      </c>
    </row>
    <row r="73" spans="3:10" s="30" customFormat="1" ht="21" customHeight="1">
      <c r="C73" s="19"/>
      <c r="D73" s="27"/>
      <c r="E73" s="36"/>
      <c r="F73" s="36"/>
      <c r="G73" s="22"/>
      <c r="H73" s="37"/>
      <c r="I73" s="35"/>
      <c r="J73" s="34"/>
    </row>
    <row r="74" spans="1:10" s="43" customFormat="1" ht="12.75">
      <c r="A74" s="38" t="s">
        <v>0</v>
      </c>
      <c r="B74" s="38" t="s">
        <v>3</v>
      </c>
      <c r="C74" s="38" t="s">
        <v>18</v>
      </c>
      <c r="D74" s="39" t="s">
        <v>1</v>
      </c>
      <c r="E74" s="40" t="s">
        <v>19</v>
      </c>
      <c r="F74" s="140" t="s">
        <v>430</v>
      </c>
      <c r="G74" s="41" t="s">
        <v>2</v>
      </c>
      <c r="H74" s="38" t="s">
        <v>20</v>
      </c>
      <c r="I74" s="38" t="s">
        <v>21</v>
      </c>
      <c r="J74" s="42" t="s">
        <v>22</v>
      </c>
    </row>
    <row r="75" spans="1:10" s="43" customFormat="1" ht="13.5" thickBot="1">
      <c r="A75" s="44"/>
      <c r="B75" s="44"/>
      <c r="C75" s="45"/>
      <c r="D75" s="45"/>
      <c r="E75" s="46" t="s">
        <v>23</v>
      </c>
      <c r="F75" s="46"/>
      <c r="G75" s="47" t="s">
        <v>24</v>
      </c>
      <c r="H75" s="45"/>
      <c r="I75" s="45" t="s">
        <v>25</v>
      </c>
      <c r="J75" s="45"/>
    </row>
    <row r="76" spans="1:10" ht="16.5" customHeight="1" thickTop="1">
      <c r="A76" s="96">
        <v>1</v>
      </c>
      <c r="B76" s="97" t="s">
        <v>371</v>
      </c>
      <c r="C76" s="96">
        <v>15044795</v>
      </c>
      <c r="D76" s="98" t="s">
        <v>182</v>
      </c>
      <c r="E76" s="130">
        <v>35744</v>
      </c>
      <c r="F76" s="99" t="s">
        <v>311</v>
      </c>
      <c r="G76" s="96" t="s">
        <v>163</v>
      </c>
      <c r="H76" s="1"/>
      <c r="I76" s="1"/>
      <c r="J76" s="1"/>
    </row>
    <row r="77" spans="1:10" ht="16.5" customHeight="1">
      <c r="A77" s="96">
        <v>2</v>
      </c>
      <c r="B77" s="97" t="s">
        <v>372</v>
      </c>
      <c r="C77" s="96">
        <v>15044856</v>
      </c>
      <c r="D77" s="98" t="s">
        <v>257</v>
      </c>
      <c r="E77" s="96" t="s">
        <v>258</v>
      </c>
      <c r="F77" s="99" t="s">
        <v>313</v>
      </c>
      <c r="G77" s="96" t="s">
        <v>209</v>
      </c>
      <c r="H77" s="1"/>
      <c r="I77" s="1"/>
      <c r="J77" s="1"/>
    </row>
    <row r="78" spans="1:10" ht="16.5" customHeight="1">
      <c r="A78" s="96">
        <v>3</v>
      </c>
      <c r="B78" s="97" t="s">
        <v>373</v>
      </c>
      <c r="C78" s="96">
        <v>15044863</v>
      </c>
      <c r="D78" s="98" t="s">
        <v>260</v>
      </c>
      <c r="E78" s="96" t="s">
        <v>261</v>
      </c>
      <c r="F78" s="99" t="s">
        <v>310</v>
      </c>
      <c r="G78" s="96" t="s">
        <v>262</v>
      </c>
      <c r="H78" s="1"/>
      <c r="I78" s="1"/>
      <c r="J78" s="1"/>
    </row>
    <row r="79" spans="1:10" ht="16.5" customHeight="1">
      <c r="A79" s="96">
        <v>4</v>
      </c>
      <c r="B79" s="97" t="s">
        <v>374</v>
      </c>
      <c r="C79" s="122">
        <v>15045002</v>
      </c>
      <c r="D79" s="100" t="s">
        <v>122</v>
      </c>
      <c r="E79" s="131">
        <v>35284</v>
      </c>
      <c r="F79" s="99" t="s">
        <v>313</v>
      </c>
      <c r="G79" s="96" t="s">
        <v>4</v>
      </c>
      <c r="H79" s="1"/>
      <c r="I79" s="1"/>
      <c r="J79" s="1"/>
    </row>
    <row r="80" spans="1:10" ht="16.5" customHeight="1">
      <c r="A80" s="96">
        <v>5</v>
      </c>
      <c r="B80" s="97" t="s">
        <v>375</v>
      </c>
      <c r="C80" s="96">
        <v>16040051</v>
      </c>
      <c r="D80" s="98" t="s">
        <v>249</v>
      </c>
      <c r="E80" s="96" t="s">
        <v>250</v>
      </c>
      <c r="F80" s="99" t="s">
        <v>311</v>
      </c>
      <c r="G80" s="96" t="s">
        <v>226</v>
      </c>
      <c r="H80" s="1"/>
      <c r="I80" s="1"/>
      <c r="J80" s="1"/>
    </row>
    <row r="81" spans="1:10" ht="16.5" customHeight="1">
      <c r="A81" s="96">
        <v>6</v>
      </c>
      <c r="B81" s="97" t="s">
        <v>376</v>
      </c>
      <c r="C81" s="123">
        <v>16040069</v>
      </c>
      <c r="D81" s="101" t="s">
        <v>65</v>
      </c>
      <c r="E81" s="123" t="s">
        <v>66</v>
      </c>
      <c r="F81" s="99" t="s">
        <v>312</v>
      </c>
      <c r="G81" s="123" t="s">
        <v>59</v>
      </c>
      <c r="H81" s="1"/>
      <c r="I81" s="1"/>
      <c r="J81" s="1"/>
    </row>
    <row r="82" spans="1:10" ht="16.5" customHeight="1">
      <c r="A82" s="96">
        <v>7</v>
      </c>
      <c r="B82" s="97" t="s">
        <v>377</v>
      </c>
      <c r="C82" s="96">
        <v>16040190</v>
      </c>
      <c r="D82" s="98" t="s">
        <v>267</v>
      </c>
      <c r="E82" s="96" t="s">
        <v>268</v>
      </c>
      <c r="F82" s="99" t="s">
        <v>311</v>
      </c>
      <c r="G82" s="96" t="s">
        <v>269</v>
      </c>
      <c r="H82" s="1"/>
      <c r="I82" s="1"/>
      <c r="J82" s="1"/>
    </row>
    <row r="83" spans="1:10" ht="16.5" customHeight="1">
      <c r="A83" s="96">
        <v>8</v>
      </c>
      <c r="B83" s="97" t="s">
        <v>378</v>
      </c>
      <c r="C83" s="123">
        <v>16040196</v>
      </c>
      <c r="D83" s="101" t="s">
        <v>84</v>
      </c>
      <c r="E83" s="123" t="s">
        <v>85</v>
      </c>
      <c r="F83" s="99" t="s">
        <v>311</v>
      </c>
      <c r="G83" s="123" t="s">
        <v>86</v>
      </c>
      <c r="H83" s="1"/>
      <c r="I83" s="1"/>
      <c r="J83" s="1"/>
    </row>
    <row r="84" spans="1:10" ht="16.5" customHeight="1">
      <c r="A84" s="96">
        <v>9</v>
      </c>
      <c r="B84" s="97" t="s">
        <v>379</v>
      </c>
      <c r="C84" s="96">
        <v>16040346</v>
      </c>
      <c r="D84" s="98" t="s">
        <v>225</v>
      </c>
      <c r="E84" s="130">
        <v>35067</v>
      </c>
      <c r="F84" s="99" t="s">
        <v>311</v>
      </c>
      <c r="G84" s="96" t="s">
        <v>226</v>
      </c>
      <c r="H84" s="1"/>
      <c r="I84" s="1"/>
      <c r="J84" s="1"/>
    </row>
    <row r="85" spans="1:10" ht="16.5" customHeight="1">
      <c r="A85" s="96">
        <v>10</v>
      </c>
      <c r="B85" s="97" t="s">
        <v>380</v>
      </c>
      <c r="C85" s="123">
        <v>16040497</v>
      </c>
      <c r="D85" s="101" t="s">
        <v>60</v>
      </c>
      <c r="E85" s="123" t="s">
        <v>61</v>
      </c>
      <c r="F85" s="99" t="s">
        <v>311</v>
      </c>
      <c r="G85" s="123" t="s">
        <v>62</v>
      </c>
      <c r="H85" s="1"/>
      <c r="I85" s="1"/>
      <c r="J85" s="1"/>
    </row>
    <row r="86" spans="1:10" ht="16.5" customHeight="1">
      <c r="A86" s="96">
        <v>11</v>
      </c>
      <c r="B86" s="97" t="s">
        <v>381</v>
      </c>
      <c r="C86" s="123">
        <v>16040654</v>
      </c>
      <c r="D86" s="101" t="s">
        <v>97</v>
      </c>
      <c r="E86" s="99">
        <v>35801</v>
      </c>
      <c r="F86" s="99" t="s">
        <v>311</v>
      </c>
      <c r="G86" s="123" t="s">
        <v>98</v>
      </c>
      <c r="H86" s="1"/>
      <c r="I86" s="1"/>
      <c r="J86" s="1"/>
    </row>
    <row r="87" spans="1:10" ht="16.5" customHeight="1">
      <c r="A87" s="96">
        <v>12</v>
      </c>
      <c r="B87" s="97" t="s">
        <v>382</v>
      </c>
      <c r="C87" s="123">
        <v>16040769</v>
      </c>
      <c r="D87" s="101" t="s">
        <v>109</v>
      </c>
      <c r="E87" s="123" t="s">
        <v>110</v>
      </c>
      <c r="F87" s="99" t="s">
        <v>311</v>
      </c>
      <c r="G87" s="123" t="s">
        <v>62</v>
      </c>
      <c r="H87" s="1"/>
      <c r="I87" s="1"/>
      <c r="J87" s="1"/>
    </row>
    <row r="88" spans="1:10" ht="16.5" customHeight="1">
      <c r="A88" s="96">
        <v>13</v>
      </c>
      <c r="B88" s="97" t="s">
        <v>383</v>
      </c>
      <c r="C88" s="123">
        <v>16040822</v>
      </c>
      <c r="D88" s="101" t="s">
        <v>52</v>
      </c>
      <c r="E88" s="123" t="s">
        <v>53</v>
      </c>
      <c r="F88" s="99" t="s">
        <v>310</v>
      </c>
      <c r="G88" s="123" t="s">
        <v>54</v>
      </c>
      <c r="H88" s="1"/>
      <c r="I88" s="1"/>
      <c r="J88" s="1"/>
    </row>
    <row r="89" spans="1:10" ht="16.5" customHeight="1">
      <c r="A89" s="96">
        <v>14</v>
      </c>
      <c r="B89" s="97" t="s">
        <v>384</v>
      </c>
      <c r="C89" s="122">
        <v>16040850</v>
      </c>
      <c r="D89" s="100" t="s">
        <v>130</v>
      </c>
      <c r="E89" s="122" t="s">
        <v>131</v>
      </c>
      <c r="F89" s="99" t="s">
        <v>310</v>
      </c>
      <c r="G89" s="96" t="s">
        <v>34</v>
      </c>
      <c r="H89" s="1"/>
      <c r="I89" s="1"/>
      <c r="J89" s="1"/>
    </row>
    <row r="90" spans="1:10" ht="16.5" customHeight="1">
      <c r="A90" s="96">
        <v>15</v>
      </c>
      <c r="B90" s="97" t="s">
        <v>385</v>
      </c>
      <c r="C90" s="122">
        <v>16040867</v>
      </c>
      <c r="D90" s="100" t="s">
        <v>138</v>
      </c>
      <c r="E90" s="122" t="s">
        <v>139</v>
      </c>
      <c r="F90" s="99" t="s">
        <v>310</v>
      </c>
      <c r="G90" s="96" t="s">
        <v>137</v>
      </c>
      <c r="H90" s="1"/>
      <c r="I90" s="1"/>
      <c r="J90" s="1"/>
    </row>
    <row r="91" spans="1:10" ht="16.5" customHeight="1">
      <c r="A91" s="96">
        <v>16</v>
      </c>
      <c r="B91" s="97" t="s">
        <v>386</v>
      </c>
      <c r="C91" s="123">
        <v>16040900</v>
      </c>
      <c r="D91" s="101" t="s">
        <v>88</v>
      </c>
      <c r="E91" s="99">
        <v>35166</v>
      </c>
      <c r="F91" s="99" t="s">
        <v>312</v>
      </c>
      <c r="G91" s="123" t="s">
        <v>59</v>
      </c>
      <c r="H91" s="1"/>
      <c r="I91" s="1"/>
      <c r="J91" s="1"/>
    </row>
    <row r="92" spans="1:10" ht="16.5" customHeight="1">
      <c r="A92" s="96">
        <v>17</v>
      </c>
      <c r="B92" s="97" t="s">
        <v>387</v>
      </c>
      <c r="C92" s="122">
        <v>16040906</v>
      </c>
      <c r="D92" s="100" t="s">
        <v>157</v>
      </c>
      <c r="E92" s="122" t="s">
        <v>158</v>
      </c>
      <c r="F92" s="99" t="s">
        <v>310</v>
      </c>
      <c r="G92" s="96" t="s">
        <v>34</v>
      </c>
      <c r="H92" s="1"/>
      <c r="I92" s="1"/>
      <c r="J92" s="1"/>
    </row>
    <row r="93" spans="1:10" ht="16.5" customHeight="1">
      <c r="A93" s="96">
        <v>18</v>
      </c>
      <c r="B93" s="97" t="s">
        <v>388</v>
      </c>
      <c r="C93" s="96">
        <v>16040908</v>
      </c>
      <c r="D93" s="98" t="s">
        <v>159</v>
      </c>
      <c r="E93" s="96" t="s">
        <v>276</v>
      </c>
      <c r="F93" s="99" t="s">
        <v>310</v>
      </c>
      <c r="G93" s="96" t="s">
        <v>34</v>
      </c>
      <c r="H93" s="1"/>
      <c r="I93" s="1"/>
      <c r="J93" s="1"/>
    </row>
    <row r="94" spans="1:10" ht="16.5" customHeight="1">
      <c r="A94" s="96">
        <v>19</v>
      </c>
      <c r="B94" s="97" t="s">
        <v>389</v>
      </c>
      <c r="C94" s="122">
        <v>16040920</v>
      </c>
      <c r="D94" s="100" t="s">
        <v>164</v>
      </c>
      <c r="E94" s="122" t="s">
        <v>165</v>
      </c>
      <c r="F94" s="99" t="s">
        <v>310</v>
      </c>
      <c r="G94" s="96" t="s">
        <v>34</v>
      </c>
      <c r="H94" s="1"/>
      <c r="I94" s="1"/>
      <c r="J94" s="1"/>
    </row>
    <row r="95" spans="1:10" ht="16.5" customHeight="1">
      <c r="A95" s="96">
        <v>20</v>
      </c>
      <c r="B95" s="97" t="s">
        <v>390</v>
      </c>
      <c r="C95" s="96">
        <v>16040945</v>
      </c>
      <c r="D95" s="98" t="s">
        <v>282</v>
      </c>
      <c r="E95" s="130">
        <v>36041</v>
      </c>
      <c r="F95" s="99" t="s">
        <v>310</v>
      </c>
      <c r="G95" s="96" t="s">
        <v>283</v>
      </c>
      <c r="H95" s="1"/>
      <c r="I95" s="1"/>
      <c r="J95" s="1"/>
    </row>
    <row r="96" spans="1:10" ht="16.5" customHeight="1">
      <c r="A96" s="96">
        <v>21</v>
      </c>
      <c r="B96" s="97" t="s">
        <v>391</v>
      </c>
      <c r="C96" s="96">
        <v>16040950</v>
      </c>
      <c r="D96" s="98" t="s">
        <v>286</v>
      </c>
      <c r="E96" s="130">
        <v>36048</v>
      </c>
      <c r="F96" s="99" t="s">
        <v>310</v>
      </c>
      <c r="G96" s="96" t="s">
        <v>287</v>
      </c>
      <c r="H96" s="1"/>
      <c r="I96" s="1"/>
      <c r="J96" s="1"/>
    </row>
    <row r="97" spans="1:10" ht="16.5" customHeight="1">
      <c r="A97" s="96">
        <v>22</v>
      </c>
      <c r="B97" s="97" t="s">
        <v>392</v>
      </c>
      <c r="C97" s="96">
        <v>16040973</v>
      </c>
      <c r="D97" s="98" t="s">
        <v>295</v>
      </c>
      <c r="E97" s="96" t="s">
        <v>296</v>
      </c>
      <c r="F97" s="99" t="s">
        <v>310</v>
      </c>
      <c r="G97" s="96" t="s">
        <v>283</v>
      </c>
      <c r="H97" s="1"/>
      <c r="I97" s="1"/>
      <c r="J97" s="1"/>
    </row>
    <row r="98" spans="1:10" ht="16.5" customHeight="1">
      <c r="A98" s="96">
        <v>23</v>
      </c>
      <c r="B98" s="97" t="s">
        <v>393</v>
      </c>
      <c r="C98" s="96">
        <v>16040981</v>
      </c>
      <c r="D98" s="98" t="s">
        <v>301</v>
      </c>
      <c r="E98" s="96" t="s">
        <v>302</v>
      </c>
      <c r="F98" s="99" t="s">
        <v>310</v>
      </c>
      <c r="G98" s="96" t="s">
        <v>283</v>
      </c>
      <c r="H98" s="1"/>
      <c r="I98" s="1"/>
      <c r="J98" s="1"/>
    </row>
    <row r="99" spans="1:10" ht="16.5" customHeight="1">
      <c r="A99" s="96">
        <v>24</v>
      </c>
      <c r="B99" s="97" t="s">
        <v>394</v>
      </c>
      <c r="C99" s="96">
        <v>16041025</v>
      </c>
      <c r="D99" s="98" t="s">
        <v>231</v>
      </c>
      <c r="E99" s="96" t="s">
        <v>232</v>
      </c>
      <c r="F99" s="99" t="s">
        <v>313</v>
      </c>
      <c r="G99" s="96" t="s">
        <v>74</v>
      </c>
      <c r="H99" s="1"/>
      <c r="I99" s="1"/>
      <c r="J99" s="1"/>
    </row>
    <row r="100" spans="1:10" ht="16.5" customHeight="1">
      <c r="A100" s="96">
        <v>25</v>
      </c>
      <c r="B100" s="97" t="s">
        <v>395</v>
      </c>
      <c r="C100" s="96">
        <v>16041026</v>
      </c>
      <c r="D100" s="98" t="s">
        <v>236</v>
      </c>
      <c r="E100" s="96" t="s">
        <v>237</v>
      </c>
      <c r="F100" s="99" t="s">
        <v>313</v>
      </c>
      <c r="G100" s="96" t="s">
        <v>238</v>
      </c>
      <c r="H100" s="1"/>
      <c r="I100" s="1"/>
      <c r="J100" s="1"/>
    </row>
    <row r="101" spans="1:10" ht="16.5" customHeight="1">
      <c r="A101" s="96">
        <v>26</v>
      </c>
      <c r="B101" s="97" t="s">
        <v>396</v>
      </c>
      <c r="C101" s="122">
        <v>16041036</v>
      </c>
      <c r="D101" s="100" t="s">
        <v>142</v>
      </c>
      <c r="E101" s="131">
        <v>35835</v>
      </c>
      <c r="F101" s="99" t="s">
        <v>313</v>
      </c>
      <c r="G101" s="96" t="s">
        <v>143</v>
      </c>
      <c r="H101" s="1"/>
      <c r="I101" s="1"/>
      <c r="J101" s="1"/>
    </row>
    <row r="102" spans="1:10" ht="16.5" customHeight="1">
      <c r="A102" s="96">
        <v>27</v>
      </c>
      <c r="B102" s="97" t="s">
        <v>397</v>
      </c>
      <c r="C102" s="96">
        <v>16041038</v>
      </c>
      <c r="D102" s="98" t="s">
        <v>207</v>
      </c>
      <c r="E102" s="96" t="s">
        <v>208</v>
      </c>
      <c r="F102" s="99" t="s">
        <v>313</v>
      </c>
      <c r="G102" s="96" t="s">
        <v>209</v>
      </c>
      <c r="H102" s="1"/>
      <c r="I102" s="1"/>
      <c r="J102" s="1"/>
    </row>
    <row r="103" spans="1:10" ht="16.5" customHeight="1">
      <c r="A103" s="96">
        <v>28</v>
      </c>
      <c r="B103" s="97" t="s">
        <v>398</v>
      </c>
      <c r="C103" s="123">
        <v>16041092</v>
      </c>
      <c r="D103" s="101" t="s">
        <v>70</v>
      </c>
      <c r="E103" s="123" t="s">
        <v>71</v>
      </c>
      <c r="F103" s="99" t="s">
        <v>313</v>
      </c>
      <c r="G103" s="123" t="s">
        <v>72</v>
      </c>
      <c r="H103" s="1"/>
      <c r="I103" s="1"/>
      <c r="J103" s="1"/>
    </row>
    <row r="104" spans="1:10" ht="16.5" customHeight="1">
      <c r="A104" s="96">
        <v>29</v>
      </c>
      <c r="B104" s="97" t="s">
        <v>399</v>
      </c>
      <c r="C104" s="123">
        <v>16041234</v>
      </c>
      <c r="D104" s="101" t="s">
        <v>67</v>
      </c>
      <c r="E104" s="123" t="s">
        <v>68</v>
      </c>
      <c r="F104" s="99" t="s">
        <v>313</v>
      </c>
      <c r="G104" s="123" t="s">
        <v>69</v>
      </c>
      <c r="H104" s="1"/>
      <c r="I104" s="1"/>
      <c r="J104" s="1"/>
    </row>
    <row r="105" spans="1:10" ht="16.5" customHeight="1">
      <c r="A105" s="96">
        <v>30</v>
      </c>
      <c r="B105" s="97" t="s">
        <v>400</v>
      </c>
      <c r="C105" s="123">
        <v>16041499</v>
      </c>
      <c r="D105" s="101" t="s">
        <v>63</v>
      </c>
      <c r="E105" s="99">
        <v>36079</v>
      </c>
      <c r="F105" s="99" t="s">
        <v>312</v>
      </c>
      <c r="G105" s="123" t="s">
        <v>64</v>
      </c>
      <c r="H105" s="1"/>
      <c r="I105" s="1"/>
      <c r="J105" s="1"/>
    </row>
    <row r="106" spans="1:10" ht="16.5" customHeight="1">
      <c r="A106" s="96">
        <v>31</v>
      </c>
      <c r="B106" s="97" t="s">
        <v>401</v>
      </c>
      <c r="C106" s="123">
        <v>16041535</v>
      </c>
      <c r="D106" s="101" t="s">
        <v>115</v>
      </c>
      <c r="E106" s="123" t="s">
        <v>116</v>
      </c>
      <c r="F106" s="99" t="s">
        <v>312</v>
      </c>
      <c r="G106" s="123" t="s">
        <v>59</v>
      </c>
      <c r="H106" s="1"/>
      <c r="I106" s="1"/>
      <c r="J106" s="1"/>
    </row>
    <row r="107" spans="1:10" ht="16.5" customHeight="1">
      <c r="A107" s="96">
        <v>32</v>
      </c>
      <c r="B107" s="97" t="s">
        <v>402</v>
      </c>
      <c r="C107" s="123">
        <v>16041550</v>
      </c>
      <c r="D107" s="101" t="s">
        <v>75</v>
      </c>
      <c r="E107" s="123" t="s">
        <v>76</v>
      </c>
      <c r="F107" s="99" t="s">
        <v>312</v>
      </c>
      <c r="G107" s="123" t="s">
        <v>59</v>
      </c>
      <c r="H107" s="1"/>
      <c r="I107" s="1"/>
      <c r="J107" s="1"/>
    </row>
    <row r="108" spans="1:10" ht="16.5" customHeight="1">
      <c r="A108" s="96">
        <v>33</v>
      </c>
      <c r="B108" s="97" t="s">
        <v>403</v>
      </c>
      <c r="C108" s="123">
        <v>16041562</v>
      </c>
      <c r="D108" s="101" t="s">
        <v>92</v>
      </c>
      <c r="E108" s="99">
        <v>36137</v>
      </c>
      <c r="F108" s="99" t="s">
        <v>312</v>
      </c>
      <c r="G108" s="123" t="s">
        <v>93</v>
      </c>
      <c r="H108" s="1"/>
      <c r="I108" s="1"/>
      <c r="J108" s="1"/>
    </row>
    <row r="109" spans="1:10" ht="16.5" customHeight="1">
      <c r="A109" s="96">
        <v>34</v>
      </c>
      <c r="B109" s="97" t="s">
        <v>404</v>
      </c>
      <c r="C109" s="123">
        <v>16041574</v>
      </c>
      <c r="D109" s="101" t="s">
        <v>107</v>
      </c>
      <c r="E109" s="123" t="s">
        <v>108</v>
      </c>
      <c r="F109" s="99" t="s">
        <v>312</v>
      </c>
      <c r="G109" s="123" t="s">
        <v>59</v>
      </c>
      <c r="H109" s="1"/>
      <c r="I109" s="1"/>
      <c r="J109" s="1"/>
    </row>
    <row r="110" spans="1:10" ht="16.5" customHeight="1">
      <c r="A110" s="96">
        <v>35</v>
      </c>
      <c r="B110" s="97" t="s">
        <v>405</v>
      </c>
      <c r="C110" s="123">
        <v>16041586</v>
      </c>
      <c r="D110" s="101" t="s">
        <v>58</v>
      </c>
      <c r="E110" s="99">
        <v>35986</v>
      </c>
      <c r="F110" s="99" t="s">
        <v>312</v>
      </c>
      <c r="G110" s="123" t="s">
        <v>59</v>
      </c>
      <c r="H110" s="1"/>
      <c r="I110" s="1"/>
      <c r="J110" s="1"/>
    </row>
    <row r="111" spans="1:10" ht="16.5" customHeight="1">
      <c r="A111" s="96">
        <v>36</v>
      </c>
      <c r="B111" s="97" t="s">
        <v>406</v>
      </c>
      <c r="C111" s="123">
        <v>16041603</v>
      </c>
      <c r="D111" s="101" t="s">
        <v>77</v>
      </c>
      <c r="E111" s="99">
        <v>36136</v>
      </c>
      <c r="F111" s="99" t="s">
        <v>312</v>
      </c>
      <c r="G111" s="123" t="s">
        <v>78</v>
      </c>
      <c r="H111" s="1"/>
      <c r="I111" s="1"/>
      <c r="J111" s="1"/>
    </row>
    <row r="112" spans="1:10" ht="16.5" customHeight="1">
      <c r="A112" s="96">
        <v>37</v>
      </c>
      <c r="B112" s="97" t="s">
        <v>407</v>
      </c>
      <c r="C112" s="123">
        <v>16041650</v>
      </c>
      <c r="D112" s="101" t="s">
        <v>79</v>
      </c>
      <c r="E112" s="123" t="s">
        <v>80</v>
      </c>
      <c r="F112" s="99" t="s">
        <v>312</v>
      </c>
      <c r="G112" s="123" t="s">
        <v>59</v>
      </c>
      <c r="H112" s="1"/>
      <c r="I112" s="1"/>
      <c r="J112" s="1"/>
    </row>
    <row r="113" spans="1:10" s="152" customFormat="1" ht="16.5" customHeight="1">
      <c r="A113" s="49">
        <v>38</v>
      </c>
      <c r="B113" s="147" t="s">
        <v>408</v>
      </c>
      <c r="C113" s="148">
        <v>16041661</v>
      </c>
      <c r="D113" s="149" t="s">
        <v>105</v>
      </c>
      <c r="E113" s="148" t="s">
        <v>106</v>
      </c>
      <c r="F113" s="150" t="s">
        <v>312</v>
      </c>
      <c r="G113" s="148" t="s">
        <v>59</v>
      </c>
      <c r="H113" s="151"/>
      <c r="I113" s="151"/>
      <c r="J113" s="151"/>
    </row>
    <row r="114" spans="1:10" ht="16.5" customHeight="1">
      <c r="A114" s="96">
        <v>39</v>
      </c>
      <c r="B114" s="97" t="s">
        <v>409</v>
      </c>
      <c r="C114" s="123">
        <v>16041890</v>
      </c>
      <c r="D114" s="101" t="s">
        <v>114</v>
      </c>
      <c r="E114" s="99">
        <v>36045</v>
      </c>
      <c r="F114" s="99" t="s">
        <v>312</v>
      </c>
      <c r="G114" s="123" t="s">
        <v>59</v>
      </c>
      <c r="H114" s="1"/>
      <c r="I114" s="1"/>
      <c r="J114" s="1"/>
    </row>
    <row r="115" spans="1:10" ht="16.5" customHeight="1">
      <c r="A115" s="96">
        <v>40</v>
      </c>
      <c r="B115" s="97" t="s">
        <v>410</v>
      </c>
      <c r="C115" s="96">
        <v>16041911</v>
      </c>
      <c r="D115" s="98" t="s">
        <v>266</v>
      </c>
      <c r="E115" s="130">
        <v>36043</v>
      </c>
      <c r="F115" s="99" t="s">
        <v>316</v>
      </c>
      <c r="G115" s="96" t="s">
        <v>253</v>
      </c>
      <c r="H115" s="1"/>
      <c r="I115" s="1"/>
      <c r="J115" s="1"/>
    </row>
    <row r="116" spans="1:10" ht="16.5" customHeight="1">
      <c r="A116" s="96">
        <v>41</v>
      </c>
      <c r="B116" s="97" t="s">
        <v>411</v>
      </c>
      <c r="C116" s="96">
        <v>16041914</v>
      </c>
      <c r="D116" s="98" t="s">
        <v>280</v>
      </c>
      <c r="E116" s="96" t="s">
        <v>281</v>
      </c>
      <c r="F116" s="99" t="s">
        <v>316</v>
      </c>
      <c r="G116" s="96" t="s">
        <v>253</v>
      </c>
      <c r="H116" s="1"/>
      <c r="I116" s="1"/>
      <c r="J116" s="1"/>
    </row>
    <row r="117" spans="1:10" ht="16.5" customHeight="1">
      <c r="A117" s="96">
        <v>42</v>
      </c>
      <c r="B117" s="97" t="s">
        <v>412</v>
      </c>
      <c r="C117" s="96">
        <v>16041926</v>
      </c>
      <c r="D117" s="103" t="s">
        <v>293</v>
      </c>
      <c r="E117" s="126" t="s">
        <v>294</v>
      </c>
      <c r="F117" s="99" t="s">
        <v>316</v>
      </c>
      <c r="G117" s="126" t="s">
        <v>253</v>
      </c>
      <c r="H117" s="1"/>
      <c r="I117" s="1"/>
      <c r="J117" s="1"/>
    </row>
    <row r="118" spans="1:10" ht="16.5" customHeight="1">
      <c r="A118" s="96">
        <v>43</v>
      </c>
      <c r="B118" s="97" t="s">
        <v>413</v>
      </c>
      <c r="C118" s="123">
        <v>16041969</v>
      </c>
      <c r="D118" s="101" t="s">
        <v>94</v>
      </c>
      <c r="E118" s="123" t="s">
        <v>95</v>
      </c>
      <c r="F118" s="99" t="s">
        <v>312</v>
      </c>
      <c r="G118" s="123" t="s">
        <v>59</v>
      </c>
      <c r="H118" s="1"/>
      <c r="I118" s="1"/>
      <c r="J118" s="1"/>
    </row>
    <row r="119" spans="1:10" ht="16.5" customHeight="1">
      <c r="A119" s="96">
        <v>44</v>
      </c>
      <c r="B119" s="97" t="s">
        <v>414</v>
      </c>
      <c r="C119" s="123">
        <v>16042006</v>
      </c>
      <c r="D119" s="101" t="s">
        <v>99</v>
      </c>
      <c r="E119" s="123" t="s">
        <v>100</v>
      </c>
      <c r="F119" s="99" t="s">
        <v>312</v>
      </c>
      <c r="G119" s="123" t="s">
        <v>101</v>
      </c>
      <c r="H119" s="1"/>
      <c r="I119" s="1"/>
      <c r="J119" s="1"/>
    </row>
    <row r="120" spans="1:10" ht="16.5" customHeight="1">
      <c r="A120" s="96">
        <v>45</v>
      </c>
      <c r="B120" s="97" t="s">
        <v>415</v>
      </c>
      <c r="C120" s="96">
        <v>16042101</v>
      </c>
      <c r="D120" s="98" t="s">
        <v>284</v>
      </c>
      <c r="E120" s="96" t="s">
        <v>285</v>
      </c>
      <c r="F120" s="99" t="s">
        <v>316</v>
      </c>
      <c r="G120" s="96" t="s">
        <v>253</v>
      </c>
      <c r="H120" s="1"/>
      <c r="I120" s="1"/>
      <c r="J120" s="1"/>
    </row>
    <row r="121" spans="1:10" ht="16.5" customHeight="1">
      <c r="A121" s="96">
        <v>46</v>
      </c>
      <c r="B121" s="97" t="s">
        <v>416</v>
      </c>
      <c r="C121" s="123">
        <v>16042335</v>
      </c>
      <c r="D121" s="101" t="s">
        <v>81</v>
      </c>
      <c r="E121" s="123" t="s">
        <v>82</v>
      </c>
      <c r="F121" s="99" t="s">
        <v>311</v>
      </c>
      <c r="G121" s="123" t="s">
        <v>83</v>
      </c>
      <c r="H121" s="1"/>
      <c r="I121" s="1"/>
      <c r="J121" s="1"/>
    </row>
    <row r="122" spans="1:10" ht="16.5" customHeight="1">
      <c r="A122" s="96">
        <v>47</v>
      </c>
      <c r="B122" s="97" t="s">
        <v>417</v>
      </c>
      <c r="C122" s="96">
        <v>16042380</v>
      </c>
      <c r="D122" s="98" t="s">
        <v>263</v>
      </c>
      <c r="E122" s="96" t="s">
        <v>264</v>
      </c>
      <c r="F122" s="99" t="s">
        <v>311</v>
      </c>
      <c r="G122" s="96" t="s">
        <v>265</v>
      </c>
      <c r="H122" s="1"/>
      <c r="I122" s="1"/>
      <c r="J122" s="1"/>
    </row>
    <row r="123" spans="1:10" ht="16.5" customHeight="1">
      <c r="A123" s="96">
        <v>48</v>
      </c>
      <c r="B123" s="97" t="s">
        <v>418</v>
      </c>
      <c r="C123" s="96">
        <v>16042446</v>
      </c>
      <c r="D123" s="98" t="s">
        <v>198</v>
      </c>
      <c r="E123" s="96" t="s">
        <v>199</v>
      </c>
      <c r="F123" s="99" t="s">
        <v>309</v>
      </c>
      <c r="G123" s="96" t="s">
        <v>200</v>
      </c>
      <c r="H123" s="1"/>
      <c r="I123" s="1"/>
      <c r="J123" s="1"/>
    </row>
    <row r="124" spans="1:10" ht="16.5" customHeight="1">
      <c r="A124" s="96">
        <v>49</v>
      </c>
      <c r="B124" s="97" t="s">
        <v>419</v>
      </c>
      <c r="C124" s="123">
        <v>16042447</v>
      </c>
      <c r="D124" s="101" t="s">
        <v>32</v>
      </c>
      <c r="E124" s="99">
        <v>35862</v>
      </c>
      <c r="F124" s="99" t="s">
        <v>309</v>
      </c>
      <c r="G124" s="123" t="s">
        <v>87</v>
      </c>
      <c r="H124" s="1"/>
      <c r="I124" s="1"/>
      <c r="J124" s="1"/>
    </row>
    <row r="125" spans="1:10" ht="16.5" customHeight="1">
      <c r="A125" s="96">
        <v>50</v>
      </c>
      <c r="B125" s="97" t="s">
        <v>420</v>
      </c>
      <c r="C125" s="123">
        <v>16042487</v>
      </c>
      <c r="D125" s="101" t="s">
        <v>96</v>
      </c>
      <c r="E125" s="123" t="s">
        <v>95</v>
      </c>
      <c r="F125" s="99" t="s">
        <v>309</v>
      </c>
      <c r="G125" s="123" t="s">
        <v>87</v>
      </c>
      <c r="H125" s="1"/>
      <c r="I125" s="1"/>
      <c r="J125" s="1"/>
    </row>
    <row r="126" spans="1:10" ht="16.5" customHeight="1">
      <c r="A126" s="96">
        <v>51</v>
      </c>
      <c r="B126" s="97" t="s">
        <v>421</v>
      </c>
      <c r="C126" s="123">
        <v>16042504</v>
      </c>
      <c r="D126" s="101" t="s">
        <v>55</v>
      </c>
      <c r="E126" s="123" t="s">
        <v>56</v>
      </c>
      <c r="F126" s="99" t="s">
        <v>314</v>
      </c>
      <c r="G126" s="123" t="s">
        <v>57</v>
      </c>
      <c r="H126" s="94"/>
      <c r="I126" s="94"/>
      <c r="J126" s="94"/>
    </row>
    <row r="127" spans="1:10" ht="16.5" customHeight="1">
      <c r="A127" s="96">
        <v>52</v>
      </c>
      <c r="B127" s="97" t="s">
        <v>422</v>
      </c>
      <c r="C127" s="96">
        <v>16042635</v>
      </c>
      <c r="D127" s="98" t="s">
        <v>222</v>
      </c>
      <c r="E127" s="96" t="s">
        <v>223</v>
      </c>
      <c r="F127" s="99" t="s">
        <v>310</v>
      </c>
      <c r="G127" s="96" t="s">
        <v>224</v>
      </c>
      <c r="H127" s="84"/>
      <c r="I127" s="84"/>
      <c r="J127" s="84"/>
    </row>
    <row r="128" spans="1:10" ht="16.5" customHeight="1">
      <c r="A128" s="96">
        <v>53</v>
      </c>
      <c r="B128" s="97" t="s">
        <v>423</v>
      </c>
      <c r="C128" s="123">
        <v>16042775</v>
      </c>
      <c r="D128" s="101" t="s">
        <v>89</v>
      </c>
      <c r="E128" s="123" t="s">
        <v>90</v>
      </c>
      <c r="F128" s="99" t="s">
        <v>313</v>
      </c>
      <c r="G128" s="123" t="s">
        <v>91</v>
      </c>
      <c r="H128" s="84"/>
      <c r="I128" s="84"/>
      <c r="J128" s="84"/>
    </row>
    <row r="129" spans="1:10" s="2" customFormat="1" ht="19.5" customHeight="1">
      <c r="A129" s="96">
        <v>54</v>
      </c>
      <c r="B129" s="97" t="s">
        <v>424</v>
      </c>
      <c r="C129" s="96">
        <v>16042878</v>
      </c>
      <c r="D129" s="98" t="s">
        <v>239</v>
      </c>
      <c r="E129" s="96" t="s">
        <v>240</v>
      </c>
      <c r="F129" s="99" t="s">
        <v>311</v>
      </c>
      <c r="G129" s="96" t="s">
        <v>241</v>
      </c>
      <c r="H129" s="95"/>
      <c r="I129" s="95"/>
      <c r="J129" s="95"/>
    </row>
    <row r="130" spans="1:10" s="2" customFormat="1" ht="19.5" customHeight="1">
      <c r="A130" s="4"/>
      <c r="B130" s="4"/>
      <c r="C130" s="5"/>
      <c r="D130" s="6"/>
      <c r="E130" s="7"/>
      <c r="F130" s="7"/>
      <c r="G130" s="5"/>
      <c r="H130" s="5"/>
      <c r="I130" s="5"/>
      <c r="J130" s="5"/>
    </row>
    <row r="131" spans="1:10" s="11" customFormat="1" ht="17.25" customHeight="1">
      <c r="A131" s="8" t="s">
        <v>5</v>
      </c>
      <c r="B131" s="8"/>
      <c r="C131" s="9"/>
      <c r="D131" s="10"/>
      <c r="E131" s="9" t="s">
        <v>6</v>
      </c>
      <c r="F131" s="9"/>
      <c r="G131" s="9"/>
      <c r="H131" s="8" t="s">
        <v>7</v>
      </c>
      <c r="I131" s="8"/>
      <c r="J131" s="8"/>
    </row>
    <row r="132" spans="1:10" s="11" customFormat="1" ht="21.75" customHeight="1">
      <c r="A132" s="8" t="s">
        <v>8</v>
      </c>
      <c r="B132" s="8"/>
      <c r="C132" s="9"/>
      <c r="D132" s="10"/>
      <c r="E132" s="9"/>
      <c r="F132" s="9"/>
      <c r="G132" s="9"/>
      <c r="H132" s="12" t="s">
        <v>9</v>
      </c>
      <c r="I132" s="8"/>
      <c r="J132" s="8"/>
    </row>
    <row r="133" spans="1:10" s="11" customFormat="1" ht="21.75" customHeight="1">
      <c r="A133" s="8" t="s">
        <v>10</v>
      </c>
      <c r="B133" s="8"/>
      <c r="C133" s="9"/>
      <c r="D133" s="10"/>
      <c r="E133" s="9"/>
      <c r="F133" s="9"/>
      <c r="G133" s="9"/>
      <c r="H133" s="12" t="s">
        <v>11</v>
      </c>
      <c r="I133" s="8"/>
      <c r="J133" s="8"/>
    </row>
    <row r="134" spans="3:10" s="11" customFormat="1" ht="21.75" customHeight="1">
      <c r="C134" s="9"/>
      <c r="D134" s="10"/>
      <c r="E134" s="13"/>
      <c r="F134" s="13"/>
      <c r="G134" s="9" t="s">
        <v>428</v>
      </c>
      <c r="H134" s="8"/>
      <c r="I134" s="8"/>
      <c r="J134" s="8"/>
    </row>
    <row r="135" spans="3:10" s="11" customFormat="1" ht="21.75" customHeight="1">
      <c r="C135" s="9"/>
      <c r="D135" s="10"/>
      <c r="E135" s="153" t="s">
        <v>12</v>
      </c>
      <c r="F135" s="153"/>
      <c r="G135" s="153"/>
      <c r="H135" s="153"/>
      <c r="J135" s="8"/>
    </row>
    <row r="136" spans="3:10" s="14" customFormat="1" ht="18" customHeight="1">
      <c r="C136" s="15"/>
      <c r="D136" s="16"/>
      <c r="E136" s="154" t="s">
        <v>13</v>
      </c>
      <c r="F136" s="154"/>
      <c r="G136" s="154"/>
      <c r="H136" s="154"/>
      <c r="J136" s="17"/>
    </row>
    <row r="137" s="3" customFormat="1" ht="15"/>
    <row r="138" s="3" customFormat="1" ht="15"/>
    <row r="139" s="3" customFormat="1" ht="15"/>
    <row r="140" s="3" customFormat="1" ht="15">
      <c r="C140" s="53" t="s">
        <v>43</v>
      </c>
    </row>
    <row r="141" s="3" customFormat="1" ht="15"/>
    <row r="142" spans="2:8" s="3" customFormat="1" ht="15">
      <c r="B142" s="48" t="s">
        <v>37</v>
      </c>
      <c r="C142" s="50" t="s">
        <v>38</v>
      </c>
      <c r="D142" s="50" t="s">
        <v>39</v>
      </c>
      <c r="E142" s="51" t="s">
        <v>40</v>
      </c>
      <c r="F142" s="51"/>
      <c r="G142" s="52" t="s">
        <v>41</v>
      </c>
      <c r="H142" s="145" t="s">
        <v>429</v>
      </c>
    </row>
    <row r="143" spans="2:8" s="3" customFormat="1" ht="15.75">
      <c r="B143" s="74">
        <v>1</v>
      </c>
      <c r="C143" s="155">
        <v>13062027</v>
      </c>
      <c r="D143" s="75" t="s">
        <v>205</v>
      </c>
      <c r="E143" s="136">
        <v>34429</v>
      </c>
      <c r="F143" s="92" t="s">
        <v>308</v>
      </c>
      <c r="G143" s="82" t="s">
        <v>206</v>
      </c>
      <c r="H143" s="87">
        <v>4</v>
      </c>
    </row>
    <row r="144" spans="2:8" s="3" customFormat="1" ht="15.75">
      <c r="B144" s="74">
        <v>2</v>
      </c>
      <c r="C144" s="155">
        <v>13062028</v>
      </c>
      <c r="D144" s="75" t="s">
        <v>159</v>
      </c>
      <c r="E144" s="136">
        <v>34429</v>
      </c>
      <c r="F144" s="92" t="s">
        <v>308</v>
      </c>
      <c r="G144" s="82" t="s">
        <v>206</v>
      </c>
      <c r="H144" s="87">
        <v>4</v>
      </c>
    </row>
    <row r="145" spans="2:8" s="3" customFormat="1" ht="15.75">
      <c r="B145" s="74">
        <v>3</v>
      </c>
      <c r="C145" s="155">
        <v>14040144</v>
      </c>
      <c r="D145" s="75" t="s">
        <v>186</v>
      </c>
      <c r="E145" s="74" t="s">
        <v>187</v>
      </c>
      <c r="F145" s="92" t="s">
        <v>309</v>
      </c>
      <c r="G145" s="82" t="s">
        <v>188</v>
      </c>
      <c r="H145" s="87">
        <v>4</v>
      </c>
    </row>
    <row r="146" spans="2:8" s="3" customFormat="1" ht="15.75">
      <c r="B146" s="74">
        <v>4</v>
      </c>
      <c r="C146" s="155">
        <v>15043733</v>
      </c>
      <c r="D146" s="77" t="s">
        <v>247</v>
      </c>
      <c r="E146" s="137">
        <v>34947</v>
      </c>
      <c r="F146" s="92" t="s">
        <v>312</v>
      </c>
      <c r="G146" s="79" t="s">
        <v>248</v>
      </c>
      <c r="H146" s="146">
        <v>5</v>
      </c>
    </row>
    <row r="147" spans="2:8" s="3" customFormat="1" ht="30">
      <c r="B147" s="74">
        <v>5</v>
      </c>
      <c r="C147" s="156">
        <v>16041907</v>
      </c>
      <c r="D147" s="80" t="s">
        <v>251</v>
      </c>
      <c r="E147" s="128" t="s">
        <v>252</v>
      </c>
      <c r="F147" s="92" t="s">
        <v>316</v>
      </c>
      <c r="G147" s="141" t="s">
        <v>253</v>
      </c>
      <c r="H147" s="146">
        <v>5</v>
      </c>
    </row>
    <row r="148" spans="2:8" s="3" customFormat="1" ht="15.75">
      <c r="B148" s="74">
        <v>6</v>
      </c>
      <c r="C148" s="156">
        <v>16042792</v>
      </c>
      <c r="D148" s="83" t="s">
        <v>197</v>
      </c>
      <c r="E148" s="138">
        <v>36134</v>
      </c>
      <c r="F148" s="92" t="s">
        <v>313</v>
      </c>
      <c r="G148" s="142" t="s">
        <v>35</v>
      </c>
      <c r="H148" s="87">
        <v>4</v>
      </c>
    </row>
    <row r="149" spans="2:8" s="3" customFormat="1" ht="15.75">
      <c r="B149" s="74">
        <v>7</v>
      </c>
      <c r="C149" s="157">
        <v>14040093</v>
      </c>
      <c r="D149" s="73" t="s">
        <v>123</v>
      </c>
      <c r="E149" s="139">
        <v>35188</v>
      </c>
      <c r="F149" s="92" t="s">
        <v>311</v>
      </c>
      <c r="G149" s="143" t="s">
        <v>124</v>
      </c>
      <c r="H149" s="87">
        <v>3</v>
      </c>
    </row>
    <row r="150" spans="2:8" s="3" customFormat="1" ht="15.75">
      <c r="B150" s="74">
        <v>8</v>
      </c>
      <c r="C150" s="158">
        <v>15040017</v>
      </c>
      <c r="D150" s="62" t="s">
        <v>102</v>
      </c>
      <c r="E150" s="61" t="s">
        <v>103</v>
      </c>
      <c r="F150" s="92" t="s">
        <v>311</v>
      </c>
      <c r="G150" s="144" t="s">
        <v>104</v>
      </c>
      <c r="H150" s="88">
        <v>2</v>
      </c>
    </row>
    <row r="151" spans="2:8" ht="30.75">
      <c r="B151" s="74">
        <v>9</v>
      </c>
      <c r="C151" s="157">
        <v>15042694</v>
      </c>
      <c r="D151" s="73" t="s">
        <v>160</v>
      </c>
      <c r="E151" s="139">
        <v>35736</v>
      </c>
      <c r="F151" s="92" t="s">
        <v>310</v>
      </c>
      <c r="G151" s="143" t="s">
        <v>137</v>
      </c>
      <c r="H151" s="87">
        <v>3</v>
      </c>
    </row>
    <row r="152" spans="2:8" ht="15.75">
      <c r="B152" s="74">
        <v>10</v>
      </c>
      <c r="C152" s="157">
        <v>15043618</v>
      </c>
      <c r="D152" s="73" t="s">
        <v>140</v>
      </c>
      <c r="E152" s="72" t="s">
        <v>141</v>
      </c>
      <c r="F152" s="92" t="s">
        <v>311</v>
      </c>
      <c r="G152" s="143" t="s">
        <v>129</v>
      </c>
      <c r="H152" s="87">
        <v>3</v>
      </c>
    </row>
  </sheetData>
  <sheetProtection/>
  <mergeCells count="4">
    <mergeCell ref="E67:H67"/>
    <mergeCell ref="E68:H68"/>
    <mergeCell ref="E135:H135"/>
    <mergeCell ref="E136:H136"/>
  </mergeCells>
  <printOptions/>
  <pageMargins left="0.24" right="0.17" top="0.17" bottom="0.18" header="0.5" footer="0.5"/>
  <pageSetup horizontalDpi="600" verticalDpi="600" orientation="portrait" paperSize="9" r:id="rId1"/>
  <rowBreaks count="2" manualBreakCount="2">
    <brk id="68" max="255" man="1"/>
    <brk id="1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Y127"/>
  <sheetViews>
    <sheetView showGridLines="0" zoomScale="109" zoomScaleNormal="109" zoomScalePageLayoutView="0" workbookViewId="0" topLeftCell="H112">
      <selection activeCell="J132" sqref="J132"/>
    </sheetView>
  </sheetViews>
  <sheetFormatPr defaultColWidth="9.140625" defaultRowHeight="15"/>
  <cols>
    <col min="1" max="1" width="10.57421875" style="64" bestFit="1" customWidth="1"/>
    <col min="2" max="2" width="10.57421875" style="64" customWidth="1"/>
    <col min="3" max="3" width="26.57421875" style="81" bestFit="1" customWidth="1"/>
    <col min="4" max="4" width="19.28125" style="64" bestFit="1" customWidth="1"/>
    <col min="5" max="5" width="11.421875" style="81" bestFit="1" customWidth="1"/>
    <col min="6" max="6" width="11.421875" style="81" customWidth="1"/>
    <col min="7" max="7" width="21.140625" style="81" bestFit="1" customWidth="1"/>
    <col min="8" max="8" width="12.00390625" style="64" bestFit="1" customWidth="1"/>
    <col min="9" max="16384" width="9.140625" style="64" customWidth="1"/>
  </cols>
  <sheetData>
    <row r="1" spans="1:14" s="56" customFormat="1" ht="15">
      <c r="A1" s="59"/>
      <c r="B1" s="59"/>
      <c r="C1" s="57"/>
      <c r="D1" s="55"/>
      <c r="E1" s="57"/>
      <c r="F1" s="57"/>
      <c r="G1" s="57"/>
      <c r="H1" s="58"/>
      <c r="I1" s="58"/>
      <c r="J1" s="58"/>
      <c r="K1" s="58"/>
      <c r="L1" s="59"/>
      <c r="M1" s="59"/>
      <c r="N1" s="60"/>
    </row>
    <row r="2" spans="1:14" s="54" customFormat="1" ht="12.75">
      <c r="A2" s="105" t="s">
        <v>0</v>
      </c>
      <c r="B2" s="106"/>
      <c r="C2" s="106" t="s">
        <v>47</v>
      </c>
      <c r="D2" s="106" t="s">
        <v>48</v>
      </c>
      <c r="E2" s="107" t="s">
        <v>49</v>
      </c>
      <c r="F2" s="107"/>
      <c r="G2" s="107" t="s">
        <v>50</v>
      </c>
      <c r="H2" s="107" t="s">
        <v>177</v>
      </c>
      <c r="I2" s="107" t="s">
        <v>178</v>
      </c>
      <c r="J2" s="107" t="s">
        <v>44</v>
      </c>
      <c r="K2" s="107" t="s">
        <v>45</v>
      </c>
      <c r="L2" s="107" t="s">
        <v>46</v>
      </c>
      <c r="M2" s="107" t="s">
        <v>51</v>
      </c>
      <c r="N2" s="108" t="s">
        <v>42</v>
      </c>
    </row>
    <row r="3" spans="1:25" ht="16.5" customHeight="1">
      <c r="A3" s="96">
        <v>1</v>
      </c>
      <c r="B3" s="97" t="s">
        <v>317</v>
      </c>
      <c r="C3" s="96">
        <v>13040048</v>
      </c>
      <c r="D3" s="98" t="s">
        <v>179</v>
      </c>
      <c r="E3" s="96" t="s">
        <v>180</v>
      </c>
      <c r="F3" s="99" t="s">
        <v>311</v>
      </c>
      <c r="G3" s="96" t="s">
        <v>181</v>
      </c>
      <c r="H3" s="98">
        <v>10</v>
      </c>
      <c r="I3" s="98">
        <v>9.5</v>
      </c>
      <c r="J3" s="98"/>
      <c r="K3" s="98"/>
      <c r="L3" s="98"/>
      <c r="M3" s="98"/>
      <c r="N3" s="98"/>
      <c r="O3" s="109">
        <v>4</v>
      </c>
      <c r="P3" s="109">
        <f aca="true" t="shared" si="0" ref="P3:P34">C3-C4</f>
        <v>-45</v>
      </c>
      <c r="Q3"/>
      <c r="R3"/>
      <c r="S3"/>
      <c r="T3"/>
      <c r="U3"/>
      <c r="V3"/>
      <c r="W3"/>
      <c r="X3" s="3"/>
      <c r="Y3" s="3"/>
    </row>
    <row r="4" spans="1:25" ht="16.5" customHeight="1">
      <c r="A4" s="96">
        <v>2</v>
      </c>
      <c r="B4" s="97" t="s">
        <v>318</v>
      </c>
      <c r="C4" s="96">
        <v>13040093</v>
      </c>
      <c r="D4" s="98" t="s">
        <v>132</v>
      </c>
      <c r="E4" s="130"/>
      <c r="F4" s="99" t="s">
        <v>313</v>
      </c>
      <c r="G4" s="96" t="s">
        <v>307</v>
      </c>
      <c r="H4" s="98">
        <v>9</v>
      </c>
      <c r="I4" s="103">
        <v>9</v>
      </c>
      <c r="J4" s="98"/>
      <c r="K4" s="98"/>
      <c r="L4" s="98"/>
      <c r="M4" s="98"/>
      <c r="N4" s="98"/>
      <c r="O4" s="109">
        <v>5</v>
      </c>
      <c r="P4" s="109">
        <f t="shared" si="0"/>
        <v>-262</v>
      </c>
      <c r="Q4" s="3"/>
      <c r="R4" s="3"/>
      <c r="S4" s="3"/>
      <c r="T4" s="3"/>
      <c r="U4" s="3"/>
      <c r="V4" s="3"/>
      <c r="W4" s="3"/>
      <c r="X4"/>
      <c r="Y4"/>
    </row>
    <row r="5" spans="1:25" ht="16.5" customHeight="1">
      <c r="A5" s="96">
        <v>3</v>
      </c>
      <c r="B5" s="97" t="s">
        <v>319</v>
      </c>
      <c r="C5" s="96">
        <v>13040355</v>
      </c>
      <c r="D5" s="98" t="s">
        <v>201</v>
      </c>
      <c r="E5" s="130">
        <v>34979</v>
      </c>
      <c r="F5" s="99" t="s">
        <v>314</v>
      </c>
      <c r="G5" s="96" t="s">
        <v>202</v>
      </c>
      <c r="H5" s="98">
        <v>9</v>
      </c>
      <c r="I5" s="98">
        <v>9</v>
      </c>
      <c r="J5" s="98"/>
      <c r="K5" s="98"/>
      <c r="L5" s="98"/>
      <c r="M5" s="98"/>
      <c r="N5" s="98"/>
      <c r="O5" s="109">
        <v>4</v>
      </c>
      <c r="P5" s="109">
        <f t="shared" si="0"/>
        <v>-739</v>
      </c>
      <c r="Q5"/>
      <c r="R5"/>
      <c r="S5"/>
      <c r="T5"/>
      <c r="U5"/>
      <c r="V5"/>
      <c r="W5"/>
      <c r="X5"/>
      <c r="Y5"/>
    </row>
    <row r="6" spans="1:25" ht="16.5" customHeight="1">
      <c r="A6" s="96">
        <v>4</v>
      </c>
      <c r="B6" s="97" t="s">
        <v>320</v>
      </c>
      <c r="C6" s="110">
        <v>13041094</v>
      </c>
      <c r="D6" s="111" t="s">
        <v>36</v>
      </c>
      <c r="E6" s="110" t="s">
        <v>117</v>
      </c>
      <c r="F6" s="99" t="s">
        <v>310</v>
      </c>
      <c r="G6" s="112" t="s">
        <v>118</v>
      </c>
      <c r="H6" s="110">
        <v>10</v>
      </c>
      <c r="I6" s="86">
        <v>8.5</v>
      </c>
      <c r="J6" s="113"/>
      <c r="K6" s="86"/>
      <c r="L6" s="114"/>
      <c r="M6" s="114"/>
      <c r="N6" s="115"/>
      <c r="O6" s="116">
        <v>2</v>
      </c>
      <c r="P6" s="109">
        <f t="shared" si="0"/>
        <v>-998980</v>
      </c>
      <c r="Q6" s="68"/>
      <c r="R6" s="69"/>
      <c r="S6" s="70"/>
      <c r="T6" s="70"/>
      <c r="U6" s="71"/>
      <c r="V6" s="66"/>
      <c r="W6" s="67"/>
      <c r="X6" s="3"/>
      <c r="Y6" s="3"/>
    </row>
    <row r="7" spans="1:25" ht="16.5" customHeight="1">
      <c r="A7" s="96">
        <v>5</v>
      </c>
      <c r="B7" s="97" t="s">
        <v>321</v>
      </c>
      <c r="C7" s="96">
        <v>14040074</v>
      </c>
      <c r="D7" s="98" t="s">
        <v>246</v>
      </c>
      <c r="E7" s="130">
        <v>35127</v>
      </c>
      <c r="F7" s="99" t="s">
        <v>312</v>
      </c>
      <c r="G7" s="96" t="s">
        <v>31</v>
      </c>
      <c r="H7" s="98">
        <v>9</v>
      </c>
      <c r="I7" s="98">
        <v>9.5</v>
      </c>
      <c r="J7" s="98"/>
      <c r="K7" s="98"/>
      <c r="L7" s="98"/>
      <c r="M7" s="98"/>
      <c r="N7" s="98"/>
      <c r="O7" s="109">
        <v>5</v>
      </c>
      <c r="P7" s="109">
        <f t="shared" si="0"/>
        <v>-28</v>
      </c>
      <c r="Q7" s="3"/>
      <c r="R7" s="3"/>
      <c r="S7" s="3"/>
      <c r="T7" s="3"/>
      <c r="U7" s="3"/>
      <c r="V7" s="3"/>
      <c r="W7" s="3"/>
      <c r="X7"/>
      <c r="Y7"/>
    </row>
    <row r="8" spans="1:25" ht="16.5" customHeight="1">
      <c r="A8" s="96">
        <v>6</v>
      </c>
      <c r="B8" s="97" t="s">
        <v>322</v>
      </c>
      <c r="C8" s="122">
        <v>14040102</v>
      </c>
      <c r="D8" s="100" t="s">
        <v>125</v>
      </c>
      <c r="E8" s="122" t="s">
        <v>126</v>
      </c>
      <c r="F8" s="99" t="s">
        <v>310</v>
      </c>
      <c r="G8" s="96" t="s">
        <v>30</v>
      </c>
      <c r="H8" s="98">
        <v>10</v>
      </c>
      <c r="I8" s="98">
        <v>9</v>
      </c>
      <c r="J8" s="98"/>
      <c r="K8" s="98"/>
      <c r="L8" s="98"/>
      <c r="M8" s="98"/>
      <c r="N8" s="98"/>
      <c r="O8" s="109">
        <v>3</v>
      </c>
      <c r="P8" s="109">
        <f t="shared" si="0"/>
        <v>-22</v>
      </c>
      <c r="Q8"/>
      <c r="R8"/>
      <c r="S8"/>
      <c r="T8"/>
      <c r="U8"/>
      <c r="V8"/>
      <c r="W8"/>
      <c r="X8" s="3"/>
      <c r="Y8" s="3"/>
    </row>
    <row r="9" spans="1:25" ht="16.5" customHeight="1">
      <c r="A9" s="96">
        <v>7</v>
      </c>
      <c r="B9" s="97" t="s">
        <v>323</v>
      </c>
      <c r="C9" s="96">
        <v>14040124</v>
      </c>
      <c r="D9" s="98" t="s">
        <v>254</v>
      </c>
      <c r="E9" s="96" t="s">
        <v>255</v>
      </c>
      <c r="F9" s="99" t="s">
        <v>315</v>
      </c>
      <c r="G9" s="96" t="s">
        <v>256</v>
      </c>
      <c r="H9" s="98">
        <v>9.5</v>
      </c>
      <c r="I9" s="103">
        <v>9</v>
      </c>
      <c r="J9" s="98"/>
      <c r="K9" s="98"/>
      <c r="L9" s="98"/>
      <c r="M9" s="98"/>
      <c r="N9" s="98"/>
      <c r="O9" s="109">
        <v>5</v>
      </c>
      <c r="P9" s="109">
        <f t="shared" si="0"/>
        <v>-52</v>
      </c>
      <c r="Q9" s="3"/>
      <c r="R9" s="3"/>
      <c r="S9" s="3"/>
      <c r="T9" s="3"/>
      <c r="U9" s="3"/>
      <c r="V9" s="3"/>
      <c r="W9" s="3"/>
      <c r="X9"/>
      <c r="Y9"/>
    </row>
    <row r="10" spans="1:25" ht="16.5" customHeight="1">
      <c r="A10" s="96">
        <v>8</v>
      </c>
      <c r="B10" s="97" t="s">
        <v>324</v>
      </c>
      <c r="C10" s="96">
        <v>14040176</v>
      </c>
      <c r="D10" s="98" t="s">
        <v>190</v>
      </c>
      <c r="E10" s="96" t="s">
        <v>191</v>
      </c>
      <c r="F10" s="99" t="s">
        <v>311</v>
      </c>
      <c r="G10" s="96" t="s">
        <v>192</v>
      </c>
      <c r="H10" s="98">
        <v>9.5</v>
      </c>
      <c r="I10" s="98">
        <v>9</v>
      </c>
      <c r="J10" s="98"/>
      <c r="K10" s="98"/>
      <c r="L10" s="98"/>
      <c r="M10" s="98"/>
      <c r="N10" s="98"/>
      <c r="O10" s="109">
        <v>4</v>
      </c>
      <c r="P10" s="109">
        <f t="shared" si="0"/>
        <v>-155</v>
      </c>
      <c r="Q10"/>
      <c r="R10"/>
      <c r="S10"/>
      <c r="T10"/>
      <c r="U10"/>
      <c r="V10"/>
      <c r="W10"/>
      <c r="X10"/>
      <c r="Y10"/>
    </row>
    <row r="11" spans="1:25" ht="16.5" customHeight="1">
      <c r="A11" s="96">
        <v>9</v>
      </c>
      <c r="B11" s="97" t="s">
        <v>325</v>
      </c>
      <c r="C11" s="96">
        <v>14040331</v>
      </c>
      <c r="D11" s="98" t="s">
        <v>195</v>
      </c>
      <c r="E11" s="130">
        <v>35073</v>
      </c>
      <c r="F11" s="99" t="s">
        <v>315</v>
      </c>
      <c r="G11" s="96" t="s">
        <v>196</v>
      </c>
      <c r="H11" s="98">
        <v>9.5</v>
      </c>
      <c r="I11" s="98">
        <v>9</v>
      </c>
      <c r="J11" s="98"/>
      <c r="K11" s="98"/>
      <c r="L11" s="98"/>
      <c r="M11" s="98"/>
      <c r="N11" s="98"/>
      <c r="O11" s="109">
        <v>4</v>
      </c>
      <c r="P11" s="109">
        <f t="shared" si="0"/>
        <v>-108</v>
      </c>
      <c r="Q11"/>
      <c r="R11"/>
      <c r="S11"/>
      <c r="T11"/>
      <c r="U11"/>
      <c r="V11"/>
      <c r="W11"/>
      <c r="X11"/>
      <c r="Y11"/>
    </row>
    <row r="12" spans="1:23" ht="16.5" customHeight="1">
      <c r="A12" s="96">
        <v>10</v>
      </c>
      <c r="B12" s="97" t="s">
        <v>326</v>
      </c>
      <c r="C12" s="122">
        <v>14040439</v>
      </c>
      <c r="D12" s="100" t="s">
        <v>151</v>
      </c>
      <c r="E12" s="122" t="s">
        <v>152</v>
      </c>
      <c r="F12" s="99" t="s">
        <v>310</v>
      </c>
      <c r="G12" s="96" t="s">
        <v>153</v>
      </c>
      <c r="H12" s="98">
        <v>6</v>
      </c>
      <c r="I12" s="98">
        <v>9</v>
      </c>
      <c r="J12" s="98"/>
      <c r="K12" s="98"/>
      <c r="L12" s="98"/>
      <c r="M12" s="98"/>
      <c r="N12" s="98"/>
      <c r="O12" s="109">
        <v>3</v>
      </c>
      <c r="P12" s="109">
        <f t="shared" si="0"/>
        <v>-63</v>
      </c>
      <c r="Q12"/>
      <c r="R12"/>
      <c r="S12"/>
      <c r="T12"/>
      <c r="U12"/>
      <c r="V12"/>
      <c r="W12"/>
    </row>
    <row r="13" spans="1:25" ht="16.5" customHeight="1">
      <c r="A13" s="96">
        <v>11</v>
      </c>
      <c r="B13" s="97" t="s">
        <v>327</v>
      </c>
      <c r="C13" s="96">
        <v>14040502</v>
      </c>
      <c r="D13" s="98" t="s">
        <v>211</v>
      </c>
      <c r="E13" s="96" t="s">
        <v>212</v>
      </c>
      <c r="F13" s="99" t="s">
        <v>316</v>
      </c>
      <c r="G13" s="96" t="s">
        <v>213</v>
      </c>
      <c r="H13" s="98">
        <v>9.5</v>
      </c>
      <c r="I13" s="103">
        <v>9</v>
      </c>
      <c r="J13" s="98"/>
      <c r="K13" s="98"/>
      <c r="L13" s="98"/>
      <c r="M13" s="98"/>
      <c r="N13" s="98"/>
      <c r="O13" s="109">
        <v>4</v>
      </c>
      <c r="P13" s="109">
        <f t="shared" si="0"/>
        <v>-268</v>
      </c>
      <c r="Q13"/>
      <c r="R13"/>
      <c r="S13"/>
      <c r="T13"/>
      <c r="U13"/>
      <c r="V13"/>
      <c r="W13"/>
      <c r="X13"/>
      <c r="Y13"/>
    </row>
    <row r="14" spans="1:25" ht="16.5" customHeight="1">
      <c r="A14" s="96">
        <v>12</v>
      </c>
      <c r="B14" s="97" t="s">
        <v>328</v>
      </c>
      <c r="C14" s="96">
        <v>14040770</v>
      </c>
      <c r="D14" s="98" t="s">
        <v>291</v>
      </c>
      <c r="E14" s="130">
        <v>35096</v>
      </c>
      <c r="F14" s="99" t="s">
        <v>311</v>
      </c>
      <c r="G14" s="96" t="s">
        <v>292</v>
      </c>
      <c r="H14" s="98">
        <v>9</v>
      </c>
      <c r="I14" s="98">
        <v>9.5</v>
      </c>
      <c r="J14" s="98"/>
      <c r="K14" s="98"/>
      <c r="L14" s="98"/>
      <c r="M14" s="98"/>
      <c r="N14" s="98"/>
      <c r="O14" s="109">
        <v>5</v>
      </c>
      <c r="P14" s="109">
        <f t="shared" si="0"/>
        <v>-46</v>
      </c>
      <c r="Q14" s="3"/>
      <c r="R14" s="3"/>
      <c r="S14" s="3"/>
      <c r="T14" s="3"/>
      <c r="U14" s="3"/>
      <c r="V14" s="3"/>
      <c r="W14" s="3"/>
      <c r="X14"/>
      <c r="Y14"/>
    </row>
    <row r="15" spans="1:16" ht="16.5" customHeight="1">
      <c r="A15" s="96">
        <v>13</v>
      </c>
      <c r="B15" s="97" t="s">
        <v>329</v>
      </c>
      <c r="C15" s="123">
        <v>14040816</v>
      </c>
      <c r="D15" s="101" t="s">
        <v>111</v>
      </c>
      <c r="E15" s="99">
        <v>35346</v>
      </c>
      <c r="F15" s="99" t="s">
        <v>310</v>
      </c>
      <c r="G15" s="123" t="s">
        <v>30</v>
      </c>
      <c r="H15" s="101">
        <v>6</v>
      </c>
      <c r="I15" s="101">
        <v>8</v>
      </c>
      <c r="J15" s="101"/>
      <c r="K15" s="101"/>
      <c r="L15" s="101"/>
      <c r="M15" s="101"/>
      <c r="N15" s="101"/>
      <c r="O15" s="116">
        <v>2</v>
      </c>
      <c r="P15" s="109">
        <f t="shared" si="0"/>
        <v>-229</v>
      </c>
    </row>
    <row r="16" spans="1:25" ht="16.5" customHeight="1">
      <c r="A16" s="96">
        <v>14</v>
      </c>
      <c r="B16" s="97" t="s">
        <v>330</v>
      </c>
      <c r="C16" s="96">
        <v>14041045</v>
      </c>
      <c r="D16" s="98" t="s">
        <v>219</v>
      </c>
      <c r="E16" s="130">
        <v>35408</v>
      </c>
      <c r="F16" s="99" t="s">
        <v>310</v>
      </c>
      <c r="G16" s="96" t="s">
        <v>220</v>
      </c>
      <c r="H16" s="98">
        <v>9</v>
      </c>
      <c r="I16" s="103">
        <v>9</v>
      </c>
      <c r="J16" s="98"/>
      <c r="K16" s="98"/>
      <c r="L16" s="98"/>
      <c r="M16" s="98"/>
      <c r="N16" s="98"/>
      <c r="O16" s="109">
        <v>4</v>
      </c>
      <c r="P16" s="109">
        <f t="shared" si="0"/>
        <v>-3</v>
      </c>
      <c r="Q16"/>
      <c r="R16"/>
      <c r="S16"/>
      <c r="T16"/>
      <c r="U16"/>
      <c r="V16"/>
      <c r="W16"/>
      <c r="X16"/>
      <c r="Y16"/>
    </row>
    <row r="17" spans="1:25" ht="16.5" customHeight="1">
      <c r="A17" s="96">
        <v>15</v>
      </c>
      <c r="B17" s="97" t="s">
        <v>331</v>
      </c>
      <c r="C17" s="96">
        <v>14041048</v>
      </c>
      <c r="D17" s="98" t="s">
        <v>221</v>
      </c>
      <c r="E17" s="130">
        <v>35254</v>
      </c>
      <c r="F17" s="99" t="s">
        <v>310</v>
      </c>
      <c r="G17" s="96" t="s">
        <v>33</v>
      </c>
      <c r="H17" s="98">
        <v>9</v>
      </c>
      <c r="I17" s="98">
        <v>9.5</v>
      </c>
      <c r="J17" s="98"/>
      <c r="K17" s="98"/>
      <c r="L17" s="98"/>
      <c r="M17" s="98"/>
      <c r="N17" s="98"/>
      <c r="O17" s="109">
        <v>4</v>
      </c>
      <c r="P17" s="109">
        <f t="shared" si="0"/>
        <v>-142</v>
      </c>
      <c r="Q17"/>
      <c r="R17"/>
      <c r="S17"/>
      <c r="T17"/>
      <c r="U17"/>
      <c r="V17"/>
      <c r="W17"/>
      <c r="X17"/>
      <c r="Y17"/>
    </row>
    <row r="18" spans="1:25" ht="16.5" customHeight="1">
      <c r="A18" s="96">
        <v>16</v>
      </c>
      <c r="B18" s="97" t="s">
        <v>332</v>
      </c>
      <c r="C18" s="96">
        <v>14041190</v>
      </c>
      <c r="D18" s="98" t="s">
        <v>216</v>
      </c>
      <c r="E18" s="96" t="s">
        <v>217</v>
      </c>
      <c r="F18" s="99" t="s">
        <v>314</v>
      </c>
      <c r="G18" s="96" t="s">
        <v>218</v>
      </c>
      <c r="H18" s="98">
        <v>9.5</v>
      </c>
      <c r="I18" s="103">
        <v>9.5</v>
      </c>
      <c r="J18" s="98"/>
      <c r="K18" s="98"/>
      <c r="L18" s="98"/>
      <c r="M18" s="98"/>
      <c r="N18" s="98"/>
      <c r="O18" s="109">
        <v>4</v>
      </c>
      <c r="P18" s="109">
        <f t="shared" si="0"/>
        <v>-1812</v>
      </c>
      <c r="Q18"/>
      <c r="R18"/>
      <c r="S18"/>
      <c r="T18"/>
      <c r="U18"/>
      <c r="V18"/>
      <c r="W18"/>
      <c r="X18"/>
      <c r="Y18"/>
    </row>
    <row r="19" spans="1:25" ht="16.5" customHeight="1">
      <c r="A19" s="96">
        <v>17</v>
      </c>
      <c r="B19" s="97" t="s">
        <v>333</v>
      </c>
      <c r="C19" s="96">
        <v>14043002</v>
      </c>
      <c r="D19" s="98" t="s">
        <v>214</v>
      </c>
      <c r="E19" s="130">
        <v>34799</v>
      </c>
      <c r="F19" s="99" t="s">
        <v>311</v>
      </c>
      <c r="G19" s="96" t="s">
        <v>215</v>
      </c>
      <c r="H19" s="98">
        <v>9.5</v>
      </c>
      <c r="I19" s="103">
        <v>9</v>
      </c>
      <c r="J19" s="98"/>
      <c r="K19" s="98"/>
      <c r="L19" s="98"/>
      <c r="M19" s="98"/>
      <c r="N19" s="98"/>
      <c r="O19" s="109">
        <v>4</v>
      </c>
      <c r="P19" s="109">
        <f t="shared" si="0"/>
        <v>-997022</v>
      </c>
      <c r="Q19"/>
      <c r="R19"/>
      <c r="S19"/>
      <c r="T19"/>
      <c r="U19"/>
      <c r="V19"/>
      <c r="W19"/>
      <c r="X19"/>
      <c r="Y19"/>
    </row>
    <row r="20" spans="1:25" ht="16.5" customHeight="1">
      <c r="A20" s="96">
        <v>18</v>
      </c>
      <c r="B20" s="97" t="s">
        <v>334</v>
      </c>
      <c r="C20" s="96">
        <v>15040024</v>
      </c>
      <c r="D20" s="98" t="s">
        <v>244</v>
      </c>
      <c r="E20" s="130">
        <v>35644</v>
      </c>
      <c r="F20" s="99" t="s">
        <v>315</v>
      </c>
      <c r="G20" s="96" t="s">
        <v>245</v>
      </c>
      <c r="H20" s="98">
        <v>9.5</v>
      </c>
      <c r="I20" s="98">
        <v>9.5</v>
      </c>
      <c r="J20" s="98"/>
      <c r="K20" s="98"/>
      <c r="L20" s="98"/>
      <c r="M20" s="98"/>
      <c r="N20" s="98"/>
      <c r="O20" s="109">
        <v>5</v>
      </c>
      <c r="P20" s="109">
        <f t="shared" si="0"/>
        <v>-1</v>
      </c>
      <c r="Q20" s="3"/>
      <c r="R20" s="3"/>
      <c r="S20" s="3"/>
      <c r="T20" s="3"/>
      <c r="U20" s="3"/>
      <c r="V20" s="3"/>
      <c r="W20" s="3"/>
      <c r="X20"/>
      <c r="Y20"/>
    </row>
    <row r="21" spans="1:25" ht="16.5" customHeight="1">
      <c r="A21" s="96">
        <v>19</v>
      </c>
      <c r="B21" s="97" t="s">
        <v>335</v>
      </c>
      <c r="C21" s="96">
        <v>15040025</v>
      </c>
      <c r="D21" s="98" t="s">
        <v>272</v>
      </c>
      <c r="E21" s="130">
        <v>35653</v>
      </c>
      <c r="F21" s="99" t="s">
        <v>311</v>
      </c>
      <c r="G21" s="96" t="s">
        <v>163</v>
      </c>
      <c r="H21" s="98">
        <v>9.5</v>
      </c>
      <c r="I21" s="103">
        <v>9</v>
      </c>
      <c r="J21" s="98"/>
      <c r="K21" s="98"/>
      <c r="L21" s="98"/>
      <c r="M21" s="98"/>
      <c r="N21" s="98"/>
      <c r="O21" s="109">
        <v>5</v>
      </c>
      <c r="P21" s="109">
        <f t="shared" si="0"/>
        <v>-17</v>
      </c>
      <c r="Q21" s="3"/>
      <c r="R21" s="3"/>
      <c r="S21" s="3"/>
      <c r="T21" s="3"/>
      <c r="U21" s="3"/>
      <c r="V21" s="3"/>
      <c r="W21" s="3"/>
      <c r="X21"/>
      <c r="Y21"/>
    </row>
    <row r="22" spans="1:25" ht="16.5" customHeight="1">
      <c r="A22" s="96">
        <v>20</v>
      </c>
      <c r="B22" s="97" t="s">
        <v>336</v>
      </c>
      <c r="C22" s="122">
        <v>15040042</v>
      </c>
      <c r="D22" s="100" t="s">
        <v>166</v>
      </c>
      <c r="E22" s="131">
        <v>34984</v>
      </c>
      <c r="F22" s="99" t="s">
        <v>311</v>
      </c>
      <c r="G22" s="96" t="s">
        <v>167</v>
      </c>
      <c r="H22" s="98">
        <v>9</v>
      </c>
      <c r="I22" s="98">
        <v>8</v>
      </c>
      <c r="J22" s="98"/>
      <c r="K22" s="98"/>
      <c r="L22" s="98"/>
      <c r="M22" s="98"/>
      <c r="N22" s="98"/>
      <c r="O22" s="109">
        <v>3</v>
      </c>
      <c r="P22" s="109">
        <f t="shared" si="0"/>
        <v>-45</v>
      </c>
      <c r="Q22"/>
      <c r="R22"/>
      <c r="S22"/>
      <c r="T22"/>
      <c r="U22"/>
      <c r="V22"/>
      <c r="W22"/>
      <c r="X22"/>
      <c r="Y22"/>
    </row>
    <row r="23" spans="1:25" ht="16.5" customHeight="1">
      <c r="A23" s="96">
        <v>21</v>
      </c>
      <c r="B23" s="97" t="s">
        <v>337</v>
      </c>
      <c r="C23" s="96">
        <v>15040087</v>
      </c>
      <c r="D23" s="98" t="s">
        <v>277</v>
      </c>
      <c r="E23" s="96" t="s">
        <v>278</v>
      </c>
      <c r="F23" s="99" t="s">
        <v>309</v>
      </c>
      <c r="G23" s="96" t="s">
        <v>279</v>
      </c>
      <c r="H23" s="98">
        <v>9.5</v>
      </c>
      <c r="I23" s="103">
        <v>9.5</v>
      </c>
      <c r="J23" s="98"/>
      <c r="K23" s="98"/>
      <c r="L23" s="98"/>
      <c r="M23" s="98"/>
      <c r="N23" s="98"/>
      <c r="O23" s="109">
        <v>5</v>
      </c>
      <c r="P23" s="109">
        <f t="shared" si="0"/>
        <v>-32</v>
      </c>
      <c r="Q23" s="3"/>
      <c r="R23" s="3"/>
      <c r="S23" s="3"/>
      <c r="T23" s="3"/>
      <c r="U23" s="3"/>
      <c r="V23" s="3"/>
      <c r="W23" s="3"/>
      <c r="X23"/>
      <c r="Y23"/>
    </row>
    <row r="24" spans="1:25" ht="16.5" customHeight="1">
      <c r="A24" s="96">
        <v>22</v>
      </c>
      <c r="B24" s="97" t="s">
        <v>338</v>
      </c>
      <c r="C24" s="122">
        <v>15040119</v>
      </c>
      <c r="D24" s="100" t="s">
        <v>168</v>
      </c>
      <c r="E24" s="131">
        <v>35740</v>
      </c>
      <c r="F24" s="99" t="s">
        <v>313</v>
      </c>
      <c r="G24" s="96" t="s">
        <v>143</v>
      </c>
      <c r="H24" s="98">
        <v>10</v>
      </c>
      <c r="I24" s="98">
        <v>8.5</v>
      </c>
      <c r="J24" s="98"/>
      <c r="K24" s="98"/>
      <c r="L24" s="98"/>
      <c r="M24" s="98"/>
      <c r="N24" s="98"/>
      <c r="O24" s="109">
        <v>3</v>
      </c>
      <c r="P24" s="109">
        <f t="shared" si="0"/>
        <v>-61</v>
      </c>
      <c r="Q24"/>
      <c r="R24"/>
      <c r="S24"/>
      <c r="T24"/>
      <c r="U24"/>
      <c r="V24"/>
      <c r="W24"/>
      <c r="X24" s="3"/>
      <c r="Y24" s="3"/>
    </row>
    <row r="25" spans="1:25" ht="16.5" customHeight="1">
      <c r="A25" s="96">
        <v>23</v>
      </c>
      <c r="B25" s="97" t="s">
        <v>339</v>
      </c>
      <c r="C25" s="96">
        <v>15040180</v>
      </c>
      <c r="D25" s="98" t="s">
        <v>229</v>
      </c>
      <c r="E25" s="96" t="s">
        <v>230</v>
      </c>
      <c r="F25" s="99" t="s">
        <v>311</v>
      </c>
      <c r="G25" s="96" t="s">
        <v>121</v>
      </c>
      <c r="H25" s="98">
        <v>9.5</v>
      </c>
      <c r="I25" s="98">
        <v>9</v>
      </c>
      <c r="J25" s="98"/>
      <c r="K25" s="98"/>
      <c r="L25" s="98"/>
      <c r="M25" s="98"/>
      <c r="N25" s="98"/>
      <c r="O25" s="109">
        <v>4</v>
      </c>
      <c r="P25" s="109">
        <f t="shared" si="0"/>
        <v>-10</v>
      </c>
      <c r="Q25"/>
      <c r="R25"/>
      <c r="S25"/>
      <c r="T25"/>
      <c r="U25"/>
      <c r="V25"/>
      <c r="W25"/>
      <c r="X25"/>
      <c r="Y25"/>
    </row>
    <row r="26" spans="1:25" ht="16.5" customHeight="1">
      <c r="A26" s="96">
        <v>24</v>
      </c>
      <c r="B26" s="97" t="s">
        <v>340</v>
      </c>
      <c r="C26" s="96">
        <v>15040190</v>
      </c>
      <c r="D26" s="98" t="s">
        <v>193</v>
      </c>
      <c r="E26" s="96" t="s">
        <v>194</v>
      </c>
      <c r="F26" s="99" t="s">
        <v>311</v>
      </c>
      <c r="G26" s="96" t="s">
        <v>104</v>
      </c>
      <c r="H26" s="98">
        <v>10</v>
      </c>
      <c r="I26" s="98">
        <v>9.5</v>
      </c>
      <c r="J26" s="98"/>
      <c r="K26" s="98"/>
      <c r="L26" s="98"/>
      <c r="M26" s="98"/>
      <c r="N26" s="98"/>
      <c r="O26" s="109">
        <v>4</v>
      </c>
      <c r="P26" s="109">
        <f t="shared" si="0"/>
        <v>-14</v>
      </c>
      <c r="Q26"/>
      <c r="R26"/>
      <c r="S26"/>
      <c r="T26"/>
      <c r="U26"/>
      <c r="V26"/>
      <c r="W26"/>
      <c r="X26" s="3"/>
      <c r="Y26" s="3"/>
    </row>
    <row r="27" spans="1:23" ht="16.5" customHeight="1">
      <c r="A27" s="96">
        <v>25</v>
      </c>
      <c r="B27" s="97" t="s">
        <v>341</v>
      </c>
      <c r="C27" s="122">
        <v>15040204</v>
      </c>
      <c r="D27" s="100" t="s">
        <v>144</v>
      </c>
      <c r="E27" s="122" t="s">
        <v>145</v>
      </c>
      <c r="F27" s="99" t="s">
        <v>314</v>
      </c>
      <c r="G27" s="96" t="s">
        <v>146</v>
      </c>
      <c r="H27" s="98">
        <v>8</v>
      </c>
      <c r="I27" s="98">
        <v>8</v>
      </c>
      <c r="J27" s="98"/>
      <c r="K27" s="98"/>
      <c r="L27" s="98"/>
      <c r="M27" s="98"/>
      <c r="N27" s="98"/>
      <c r="O27" s="109">
        <v>3</v>
      </c>
      <c r="P27" s="109">
        <f t="shared" si="0"/>
        <v>-9</v>
      </c>
      <c r="Q27" s="89"/>
      <c r="R27" s="89"/>
      <c r="S27" s="89"/>
      <c r="T27" s="89"/>
      <c r="U27" s="89"/>
      <c r="V27" s="89"/>
      <c r="W27" s="89"/>
    </row>
    <row r="28" spans="1:25" s="65" customFormat="1" ht="15.75" customHeight="1">
      <c r="A28" s="96">
        <v>26</v>
      </c>
      <c r="B28" s="97" t="s">
        <v>342</v>
      </c>
      <c r="C28" s="124">
        <v>15040213</v>
      </c>
      <c r="D28" s="102" t="s">
        <v>169</v>
      </c>
      <c r="E28" s="124" t="s">
        <v>170</v>
      </c>
      <c r="F28" s="99" t="s">
        <v>311</v>
      </c>
      <c r="G28" s="132" t="s">
        <v>129</v>
      </c>
      <c r="H28" s="117">
        <v>9</v>
      </c>
      <c r="I28" s="117">
        <v>8</v>
      </c>
      <c r="J28" s="117"/>
      <c r="K28" s="117"/>
      <c r="L28" s="117"/>
      <c r="M28" s="117"/>
      <c r="N28" s="117"/>
      <c r="O28" s="109">
        <v>3</v>
      </c>
      <c r="P28" s="109">
        <f t="shared" si="0"/>
        <v>-81</v>
      </c>
      <c r="Q28" s="87"/>
      <c r="R28" s="87"/>
      <c r="S28" s="87"/>
      <c r="T28" s="87"/>
      <c r="U28" s="87"/>
      <c r="V28" s="87"/>
      <c r="W28" s="87"/>
      <c r="X28"/>
      <c r="Y28"/>
    </row>
    <row r="29" spans="1:23" ht="16.5" customHeight="1">
      <c r="A29" s="96">
        <v>27</v>
      </c>
      <c r="B29" s="97" t="s">
        <v>343</v>
      </c>
      <c r="C29" s="96">
        <v>15040294</v>
      </c>
      <c r="D29" s="98" t="s">
        <v>259</v>
      </c>
      <c r="E29" s="130">
        <v>35524</v>
      </c>
      <c r="F29" s="99" t="s">
        <v>311</v>
      </c>
      <c r="G29" s="96" t="s">
        <v>167</v>
      </c>
      <c r="H29" s="98">
        <v>9</v>
      </c>
      <c r="I29" s="103">
        <v>9</v>
      </c>
      <c r="J29" s="98"/>
      <c r="K29" s="98"/>
      <c r="L29" s="98"/>
      <c r="M29" s="98"/>
      <c r="N29" s="98"/>
      <c r="O29" s="109">
        <v>5</v>
      </c>
      <c r="P29" s="109">
        <f t="shared" si="0"/>
        <v>-70</v>
      </c>
      <c r="Q29" s="3"/>
      <c r="R29" s="3"/>
      <c r="S29" s="3"/>
      <c r="T29" s="3"/>
      <c r="U29" s="3"/>
      <c r="V29" s="3"/>
      <c r="W29" s="3"/>
    </row>
    <row r="30" spans="1:16" ht="16.5" customHeight="1">
      <c r="A30" s="96">
        <v>28</v>
      </c>
      <c r="B30" s="97" t="s">
        <v>344</v>
      </c>
      <c r="C30" s="122">
        <v>15040364</v>
      </c>
      <c r="D30" s="100" t="s">
        <v>119</v>
      </c>
      <c r="E30" s="122" t="s">
        <v>120</v>
      </c>
      <c r="F30" s="99" t="s">
        <v>311</v>
      </c>
      <c r="G30" s="96" t="s">
        <v>121</v>
      </c>
      <c r="H30" s="98">
        <v>8</v>
      </c>
      <c r="I30" s="98">
        <v>8.5</v>
      </c>
      <c r="J30" s="98"/>
      <c r="K30" s="98"/>
      <c r="L30" s="98"/>
      <c r="M30" s="98"/>
      <c r="N30" s="98"/>
      <c r="O30" s="109">
        <v>3</v>
      </c>
      <c r="P30" s="109">
        <f t="shared" si="0"/>
        <v>-67</v>
      </c>
    </row>
    <row r="31" spans="1:16" ht="16.5" customHeight="1">
      <c r="A31" s="96">
        <v>29</v>
      </c>
      <c r="B31" s="97" t="s">
        <v>345</v>
      </c>
      <c r="C31" s="96">
        <v>15040431</v>
      </c>
      <c r="D31" s="98" t="s">
        <v>233</v>
      </c>
      <c r="E31" s="96" t="s">
        <v>234</v>
      </c>
      <c r="F31" s="99" t="s">
        <v>310</v>
      </c>
      <c r="G31" s="96" t="s">
        <v>235</v>
      </c>
      <c r="H31" s="98">
        <v>9.5</v>
      </c>
      <c r="I31" s="98">
        <v>9</v>
      </c>
      <c r="J31" s="98"/>
      <c r="K31" s="98"/>
      <c r="L31" s="98"/>
      <c r="M31" s="98"/>
      <c r="N31" s="98"/>
      <c r="O31" s="109">
        <v>4</v>
      </c>
      <c r="P31" s="109">
        <f t="shared" si="0"/>
        <v>-54</v>
      </c>
    </row>
    <row r="32" spans="1:23" ht="16.5" customHeight="1">
      <c r="A32" s="96">
        <v>30</v>
      </c>
      <c r="B32" s="97" t="s">
        <v>346</v>
      </c>
      <c r="C32" s="96">
        <v>15040485</v>
      </c>
      <c r="D32" s="98" t="s">
        <v>159</v>
      </c>
      <c r="E32" s="96" t="s">
        <v>274</v>
      </c>
      <c r="F32" s="99" t="s">
        <v>312</v>
      </c>
      <c r="G32" s="96" t="s">
        <v>275</v>
      </c>
      <c r="H32" s="98">
        <v>9.5</v>
      </c>
      <c r="I32" s="103">
        <v>9</v>
      </c>
      <c r="J32" s="98"/>
      <c r="K32" s="98"/>
      <c r="L32" s="98"/>
      <c r="M32" s="98"/>
      <c r="N32" s="98"/>
      <c r="O32" s="109">
        <v>5</v>
      </c>
      <c r="P32" s="109">
        <f t="shared" si="0"/>
        <v>-87</v>
      </c>
      <c r="Q32" s="3"/>
      <c r="R32" s="3"/>
      <c r="S32" s="3"/>
      <c r="T32" s="3"/>
      <c r="U32" s="3"/>
      <c r="V32" s="3"/>
      <c r="W32" s="3"/>
    </row>
    <row r="33" spans="1:25" ht="16.5" customHeight="1">
      <c r="A33" s="96">
        <v>31</v>
      </c>
      <c r="B33" s="97" t="s">
        <v>347</v>
      </c>
      <c r="C33" s="122">
        <v>15040572</v>
      </c>
      <c r="D33" s="100" t="s">
        <v>127</v>
      </c>
      <c r="E33" s="122" t="s">
        <v>128</v>
      </c>
      <c r="F33" s="99" t="s">
        <v>311</v>
      </c>
      <c r="G33" s="96" t="s">
        <v>129</v>
      </c>
      <c r="H33" s="98">
        <v>10</v>
      </c>
      <c r="I33" s="98">
        <v>8</v>
      </c>
      <c r="J33" s="98"/>
      <c r="K33" s="98"/>
      <c r="L33" s="98"/>
      <c r="M33" s="98"/>
      <c r="N33" s="98"/>
      <c r="O33" s="109">
        <v>3</v>
      </c>
      <c r="P33" s="109">
        <f t="shared" si="0"/>
        <v>-143</v>
      </c>
      <c r="X33" s="3"/>
      <c r="Y33" s="3"/>
    </row>
    <row r="34" spans="1:16" ht="16.5" customHeight="1">
      <c r="A34" s="96">
        <v>32</v>
      </c>
      <c r="B34" s="97" t="s">
        <v>348</v>
      </c>
      <c r="C34" s="122">
        <v>15040715</v>
      </c>
      <c r="D34" s="100" t="s">
        <v>171</v>
      </c>
      <c r="E34" s="131">
        <v>35710</v>
      </c>
      <c r="F34" s="99" t="s">
        <v>313</v>
      </c>
      <c r="G34" s="96" t="s">
        <v>143</v>
      </c>
      <c r="H34" s="98">
        <v>8</v>
      </c>
      <c r="I34" s="98">
        <v>8</v>
      </c>
      <c r="J34" s="98"/>
      <c r="K34" s="98"/>
      <c r="L34" s="98"/>
      <c r="M34" s="98"/>
      <c r="N34" s="98"/>
      <c r="O34" s="109">
        <v>3</v>
      </c>
      <c r="P34" s="109">
        <f t="shared" si="0"/>
        <v>-161</v>
      </c>
    </row>
    <row r="35" spans="1:25" ht="16.5" customHeight="1">
      <c r="A35" s="96">
        <v>33</v>
      </c>
      <c r="B35" s="97" t="s">
        <v>349</v>
      </c>
      <c r="C35" s="122">
        <v>15040876</v>
      </c>
      <c r="D35" s="100" t="s">
        <v>159</v>
      </c>
      <c r="E35" s="131">
        <v>35437</v>
      </c>
      <c r="F35" s="99" t="s">
        <v>313</v>
      </c>
      <c r="G35" s="96" t="s">
        <v>143</v>
      </c>
      <c r="H35" s="98">
        <v>10</v>
      </c>
      <c r="I35" s="98">
        <v>8</v>
      </c>
      <c r="J35" s="98"/>
      <c r="K35" s="98"/>
      <c r="L35" s="98"/>
      <c r="M35" s="98"/>
      <c r="N35" s="98"/>
      <c r="O35" s="109">
        <v>3</v>
      </c>
      <c r="P35" s="109">
        <f aca="true" t="shared" si="1" ref="P35:P66">C35-C36</f>
        <v>-106</v>
      </c>
      <c r="X35" s="3"/>
      <c r="Y35" s="3"/>
    </row>
    <row r="36" spans="1:16" ht="16.5" customHeight="1">
      <c r="A36" s="96">
        <v>34</v>
      </c>
      <c r="B36" s="97" t="s">
        <v>350</v>
      </c>
      <c r="C36" s="96">
        <v>15040982</v>
      </c>
      <c r="D36" s="98" t="s">
        <v>242</v>
      </c>
      <c r="E36" s="96" t="s">
        <v>243</v>
      </c>
      <c r="F36" s="99" t="s">
        <v>311</v>
      </c>
      <c r="G36" s="96" t="s">
        <v>113</v>
      </c>
      <c r="H36" s="98">
        <v>9.5</v>
      </c>
      <c r="I36" s="98">
        <v>9</v>
      </c>
      <c r="J36" s="98"/>
      <c r="K36" s="98"/>
      <c r="L36" s="98"/>
      <c r="M36" s="98"/>
      <c r="N36" s="98"/>
      <c r="O36" s="109">
        <v>4</v>
      </c>
      <c r="P36" s="109">
        <f t="shared" si="1"/>
        <v>-933</v>
      </c>
    </row>
    <row r="37" spans="1:25" ht="16.5" customHeight="1">
      <c r="A37" s="96">
        <v>35</v>
      </c>
      <c r="B37" s="97" t="s">
        <v>351</v>
      </c>
      <c r="C37" s="122">
        <v>15041915</v>
      </c>
      <c r="D37" s="100" t="s">
        <v>161</v>
      </c>
      <c r="E37" s="122" t="s">
        <v>162</v>
      </c>
      <c r="F37" s="99" t="s">
        <v>311</v>
      </c>
      <c r="G37" s="96" t="s">
        <v>163</v>
      </c>
      <c r="H37" s="98">
        <v>10</v>
      </c>
      <c r="I37" s="98">
        <v>9</v>
      </c>
      <c r="J37" s="98"/>
      <c r="K37" s="98"/>
      <c r="L37" s="98"/>
      <c r="M37" s="98"/>
      <c r="N37" s="98"/>
      <c r="O37" s="109">
        <v>3</v>
      </c>
      <c r="P37" s="109">
        <f t="shared" si="1"/>
        <v>-24</v>
      </c>
      <c r="X37" s="3"/>
      <c r="Y37" s="3"/>
    </row>
    <row r="38" spans="1:16" ht="16.5" customHeight="1">
      <c r="A38" s="96">
        <v>36</v>
      </c>
      <c r="B38" s="97" t="s">
        <v>352</v>
      </c>
      <c r="C38" s="96">
        <v>15041939</v>
      </c>
      <c r="D38" s="98" t="s">
        <v>227</v>
      </c>
      <c r="E38" s="96" t="s">
        <v>228</v>
      </c>
      <c r="F38" s="99" t="s">
        <v>311</v>
      </c>
      <c r="G38" s="96" t="s">
        <v>163</v>
      </c>
      <c r="H38" s="98">
        <v>9</v>
      </c>
      <c r="I38" s="98">
        <v>9</v>
      </c>
      <c r="J38" s="98"/>
      <c r="K38" s="98"/>
      <c r="L38" s="98"/>
      <c r="M38" s="98"/>
      <c r="N38" s="98"/>
      <c r="O38" s="109">
        <v>4</v>
      </c>
      <c r="P38" s="109">
        <f t="shared" si="1"/>
        <v>-285</v>
      </c>
    </row>
    <row r="39" spans="1:16" ht="16.5" customHeight="1">
      <c r="A39" s="96">
        <v>37</v>
      </c>
      <c r="B39" s="97" t="s">
        <v>353</v>
      </c>
      <c r="C39" s="96">
        <v>15042224</v>
      </c>
      <c r="D39" s="98" t="s">
        <v>183</v>
      </c>
      <c r="E39" s="96" t="s">
        <v>184</v>
      </c>
      <c r="F39" s="99" t="s">
        <v>311</v>
      </c>
      <c r="G39" s="96" t="s">
        <v>185</v>
      </c>
      <c r="H39" s="98">
        <v>9.5</v>
      </c>
      <c r="I39" s="98">
        <v>9</v>
      </c>
      <c r="J39" s="98"/>
      <c r="K39" s="98"/>
      <c r="L39" s="98"/>
      <c r="M39" s="98"/>
      <c r="N39" s="98"/>
      <c r="O39" s="109">
        <v>4</v>
      </c>
      <c r="P39" s="109">
        <f t="shared" si="1"/>
        <v>-19</v>
      </c>
    </row>
    <row r="40" spans="1:25" ht="16.5" customHeight="1">
      <c r="A40" s="96">
        <v>38</v>
      </c>
      <c r="B40" s="97" t="s">
        <v>354</v>
      </c>
      <c r="C40" s="122">
        <v>15042243</v>
      </c>
      <c r="D40" s="100" t="s">
        <v>147</v>
      </c>
      <c r="E40" s="131">
        <v>35674</v>
      </c>
      <c r="F40" s="99" t="s">
        <v>312</v>
      </c>
      <c r="G40" s="96" t="s">
        <v>148</v>
      </c>
      <c r="H40" s="98">
        <v>10</v>
      </c>
      <c r="I40" s="98">
        <v>9.5</v>
      </c>
      <c r="J40" s="98"/>
      <c r="K40" s="98"/>
      <c r="L40" s="98"/>
      <c r="M40" s="98"/>
      <c r="N40" s="98"/>
      <c r="O40" s="109">
        <v>3</v>
      </c>
      <c r="P40" s="109">
        <f t="shared" si="1"/>
        <v>-19</v>
      </c>
      <c r="X40" s="3"/>
      <c r="Y40" s="3"/>
    </row>
    <row r="41" spans="1:23" ht="16.5" customHeight="1">
      <c r="A41" s="96">
        <v>39</v>
      </c>
      <c r="B41" s="97" t="s">
        <v>355</v>
      </c>
      <c r="C41" s="125">
        <v>15042262</v>
      </c>
      <c r="D41" s="118" t="s">
        <v>305</v>
      </c>
      <c r="E41" s="119">
        <v>35767</v>
      </c>
      <c r="F41" s="99" t="s">
        <v>311</v>
      </c>
      <c r="G41" s="133" t="s">
        <v>306</v>
      </c>
      <c r="H41" s="98">
        <v>9</v>
      </c>
      <c r="I41" s="103">
        <v>9</v>
      </c>
      <c r="J41" s="98"/>
      <c r="K41" s="98"/>
      <c r="L41" s="98"/>
      <c r="M41" s="98"/>
      <c r="N41" s="98"/>
      <c r="O41" s="109">
        <v>5</v>
      </c>
      <c r="P41" s="109">
        <f t="shared" si="1"/>
        <v>-12</v>
      </c>
      <c r="Q41" s="3"/>
      <c r="R41" s="3"/>
      <c r="S41" s="3"/>
      <c r="T41" s="3"/>
      <c r="U41" s="3"/>
      <c r="V41" s="3"/>
      <c r="W41" s="3"/>
    </row>
    <row r="42" spans="1:16" ht="16.5" customHeight="1">
      <c r="A42" s="96">
        <v>40</v>
      </c>
      <c r="B42" s="97" t="s">
        <v>356</v>
      </c>
      <c r="C42" s="122">
        <v>15042274</v>
      </c>
      <c r="D42" s="100" t="s">
        <v>175</v>
      </c>
      <c r="E42" s="122" t="s">
        <v>176</v>
      </c>
      <c r="F42" s="99" t="s">
        <v>311</v>
      </c>
      <c r="G42" s="96" t="s">
        <v>167</v>
      </c>
      <c r="H42" s="98">
        <v>6</v>
      </c>
      <c r="I42" s="98">
        <v>8</v>
      </c>
      <c r="J42" s="98"/>
      <c r="K42" s="98"/>
      <c r="L42" s="98"/>
      <c r="M42" s="98"/>
      <c r="N42" s="98"/>
      <c r="O42" s="109">
        <v>3</v>
      </c>
      <c r="P42" s="109">
        <f t="shared" si="1"/>
        <v>-100</v>
      </c>
    </row>
    <row r="43" spans="1:23" ht="16.5" customHeight="1">
      <c r="A43" s="96">
        <v>41</v>
      </c>
      <c r="B43" s="97" t="s">
        <v>357</v>
      </c>
      <c r="C43" s="96">
        <v>15042374</v>
      </c>
      <c r="D43" s="98" t="s">
        <v>288</v>
      </c>
      <c r="E43" s="96" t="s">
        <v>289</v>
      </c>
      <c r="F43" s="99" t="s">
        <v>311</v>
      </c>
      <c r="G43" s="96" t="s">
        <v>290</v>
      </c>
      <c r="H43" s="98">
        <v>9</v>
      </c>
      <c r="I43" s="103">
        <v>9.5</v>
      </c>
      <c r="J43" s="98"/>
      <c r="K43" s="98"/>
      <c r="L43" s="98"/>
      <c r="M43" s="98"/>
      <c r="N43" s="98"/>
      <c r="O43" s="109">
        <v>5</v>
      </c>
      <c r="P43" s="109">
        <f t="shared" si="1"/>
        <v>-134</v>
      </c>
      <c r="Q43" s="3"/>
      <c r="R43" s="3"/>
      <c r="S43" s="3"/>
      <c r="T43" s="3"/>
      <c r="U43" s="3"/>
      <c r="V43" s="3"/>
      <c r="W43" s="3"/>
    </row>
    <row r="44" spans="1:25" ht="16.5" customHeight="1">
      <c r="A44" s="96">
        <v>42</v>
      </c>
      <c r="B44" s="97" t="s">
        <v>358</v>
      </c>
      <c r="C44" s="122">
        <v>15042508</v>
      </c>
      <c r="D44" s="100" t="s">
        <v>172</v>
      </c>
      <c r="E44" s="122" t="s">
        <v>173</v>
      </c>
      <c r="F44" s="99" t="s">
        <v>312</v>
      </c>
      <c r="G44" s="96" t="s">
        <v>174</v>
      </c>
      <c r="H44" s="98">
        <v>10</v>
      </c>
      <c r="I44" s="98">
        <v>8</v>
      </c>
      <c r="J44" s="98"/>
      <c r="K44" s="98"/>
      <c r="L44" s="98"/>
      <c r="M44" s="98"/>
      <c r="N44" s="98"/>
      <c r="O44" s="109">
        <v>3</v>
      </c>
      <c r="P44" s="109">
        <f t="shared" si="1"/>
        <v>-131</v>
      </c>
      <c r="X44" s="3"/>
      <c r="Y44" s="3"/>
    </row>
    <row r="45" spans="1:23" ht="16.5" customHeight="1">
      <c r="A45" s="96">
        <v>43</v>
      </c>
      <c r="B45" s="97" t="s">
        <v>359</v>
      </c>
      <c r="C45" s="126">
        <v>15042639</v>
      </c>
      <c r="D45" s="103" t="s">
        <v>299</v>
      </c>
      <c r="E45" s="134">
        <v>35682</v>
      </c>
      <c r="F45" s="99" t="s">
        <v>311</v>
      </c>
      <c r="G45" s="126" t="s">
        <v>300</v>
      </c>
      <c r="H45" s="103">
        <v>9.5</v>
      </c>
      <c r="I45" s="103">
        <v>9.5</v>
      </c>
      <c r="J45" s="98"/>
      <c r="K45" s="98"/>
      <c r="L45" s="98"/>
      <c r="M45" s="98"/>
      <c r="N45" s="98"/>
      <c r="O45" s="109">
        <v>5</v>
      </c>
      <c r="P45" s="109">
        <f t="shared" si="1"/>
        <v>-91</v>
      </c>
      <c r="Q45" s="3"/>
      <c r="R45" s="3"/>
      <c r="S45" s="3"/>
      <c r="T45" s="3"/>
      <c r="U45" s="3"/>
      <c r="V45" s="3"/>
      <c r="W45" s="3"/>
    </row>
    <row r="46" spans="1:16" ht="16.5" customHeight="1">
      <c r="A46" s="96">
        <v>44</v>
      </c>
      <c r="B46" s="97" t="s">
        <v>360</v>
      </c>
      <c r="C46" s="122">
        <v>15042730</v>
      </c>
      <c r="D46" s="100" t="s">
        <v>154</v>
      </c>
      <c r="E46" s="122" t="s">
        <v>155</v>
      </c>
      <c r="F46" s="99" t="s">
        <v>310</v>
      </c>
      <c r="G46" s="96" t="s">
        <v>156</v>
      </c>
      <c r="H46" s="98">
        <v>7</v>
      </c>
      <c r="I46" s="98">
        <v>8</v>
      </c>
      <c r="J46" s="98"/>
      <c r="K46" s="98"/>
      <c r="L46" s="98"/>
      <c r="M46" s="98"/>
      <c r="N46" s="98"/>
      <c r="O46" s="109">
        <v>3</v>
      </c>
      <c r="P46" s="109">
        <f t="shared" si="1"/>
        <v>-249</v>
      </c>
    </row>
    <row r="47" spans="1:23" ht="16.5" customHeight="1">
      <c r="A47" s="96">
        <v>45</v>
      </c>
      <c r="B47" s="97" t="s">
        <v>361</v>
      </c>
      <c r="C47" s="96">
        <v>15042979</v>
      </c>
      <c r="D47" s="98" t="s">
        <v>270</v>
      </c>
      <c r="E47" s="96" t="s">
        <v>271</v>
      </c>
      <c r="F47" s="99" t="s">
        <v>311</v>
      </c>
      <c r="G47" s="96" t="s">
        <v>167</v>
      </c>
      <c r="H47" s="98">
        <v>9</v>
      </c>
      <c r="I47" s="103">
        <v>9.5</v>
      </c>
      <c r="J47" s="98"/>
      <c r="K47" s="98"/>
      <c r="L47" s="98"/>
      <c r="M47" s="98"/>
      <c r="N47" s="98"/>
      <c r="O47" s="109">
        <v>5</v>
      </c>
      <c r="P47" s="109">
        <f t="shared" si="1"/>
        <v>-337</v>
      </c>
      <c r="Q47" s="3"/>
      <c r="R47" s="3"/>
      <c r="S47" s="3"/>
      <c r="T47" s="3"/>
      <c r="U47" s="3"/>
      <c r="V47" s="3"/>
      <c r="W47" s="3"/>
    </row>
    <row r="48" spans="1:25" ht="16.5" customHeight="1">
      <c r="A48" s="96">
        <v>46</v>
      </c>
      <c r="B48" s="97" t="s">
        <v>362</v>
      </c>
      <c r="C48" s="123">
        <v>15043316</v>
      </c>
      <c r="D48" s="101" t="s">
        <v>112</v>
      </c>
      <c r="E48" s="99">
        <v>35431</v>
      </c>
      <c r="F48" s="99" t="s">
        <v>311</v>
      </c>
      <c r="G48" s="123" t="s">
        <v>113</v>
      </c>
      <c r="H48" s="101">
        <v>10</v>
      </c>
      <c r="I48" s="101">
        <v>9.5</v>
      </c>
      <c r="J48" s="101"/>
      <c r="K48" s="101"/>
      <c r="L48" s="101"/>
      <c r="M48" s="101"/>
      <c r="N48" s="101"/>
      <c r="O48" s="116">
        <v>2</v>
      </c>
      <c r="P48" s="109">
        <f t="shared" si="1"/>
        <v>-27</v>
      </c>
      <c r="X48" s="3"/>
      <c r="Y48" s="3"/>
    </row>
    <row r="49" spans="1:16" ht="16.5" customHeight="1">
      <c r="A49" s="96">
        <v>47</v>
      </c>
      <c r="B49" s="97" t="s">
        <v>363</v>
      </c>
      <c r="C49" s="96">
        <v>15043343</v>
      </c>
      <c r="D49" s="98" t="s">
        <v>210</v>
      </c>
      <c r="E49" s="130">
        <v>35644</v>
      </c>
      <c r="F49" s="99" t="s">
        <v>312</v>
      </c>
      <c r="G49" s="126" t="s">
        <v>174</v>
      </c>
      <c r="H49" s="98">
        <v>9.5</v>
      </c>
      <c r="I49" s="103">
        <v>9.5</v>
      </c>
      <c r="J49" s="98"/>
      <c r="K49" s="98"/>
      <c r="L49" s="98"/>
      <c r="M49" s="98"/>
      <c r="N49" s="98"/>
      <c r="O49" s="109">
        <v>4</v>
      </c>
      <c r="P49" s="109">
        <f t="shared" si="1"/>
        <v>-22</v>
      </c>
    </row>
    <row r="50" spans="1:25" ht="16.5" customHeight="1">
      <c r="A50" s="96">
        <v>48</v>
      </c>
      <c r="B50" s="97" t="s">
        <v>364</v>
      </c>
      <c r="C50" s="123">
        <v>15043365</v>
      </c>
      <c r="D50" s="101" t="s">
        <v>73</v>
      </c>
      <c r="E50" s="99">
        <v>35646</v>
      </c>
      <c r="F50" s="99" t="s">
        <v>313</v>
      </c>
      <c r="G50" s="123" t="s">
        <v>74</v>
      </c>
      <c r="H50" s="101">
        <v>8</v>
      </c>
      <c r="I50" s="101">
        <v>9</v>
      </c>
      <c r="J50" s="101"/>
      <c r="K50" s="101"/>
      <c r="L50" s="101"/>
      <c r="M50" s="101"/>
      <c r="N50" s="101"/>
      <c r="O50" s="116">
        <v>2</v>
      </c>
      <c r="P50" s="109">
        <f t="shared" si="1"/>
        <v>-544</v>
      </c>
      <c r="Q50" s="93"/>
      <c r="R50" s="93"/>
      <c r="S50" s="93"/>
      <c r="T50" s="93"/>
      <c r="U50" s="93"/>
      <c r="V50" s="93"/>
      <c r="W50" s="93"/>
      <c r="X50" s="65"/>
      <c r="Y50" s="65"/>
    </row>
    <row r="51" spans="1:23" ht="16.5" customHeight="1">
      <c r="A51" s="96">
        <v>49</v>
      </c>
      <c r="B51" s="97" t="s">
        <v>365</v>
      </c>
      <c r="C51" s="96">
        <v>15043909</v>
      </c>
      <c r="D51" s="98" t="s">
        <v>303</v>
      </c>
      <c r="E51" s="130">
        <v>35463</v>
      </c>
      <c r="F51" s="99" t="s">
        <v>311</v>
      </c>
      <c r="G51" s="96" t="s">
        <v>304</v>
      </c>
      <c r="H51" s="98">
        <v>9.5</v>
      </c>
      <c r="I51" s="103">
        <v>9</v>
      </c>
      <c r="J51" s="98"/>
      <c r="K51" s="98"/>
      <c r="L51" s="98"/>
      <c r="M51" s="98"/>
      <c r="N51" s="98"/>
      <c r="O51" s="109">
        <v>5</v>
      </c>
      <c r="P51" s="109">
        <f t="shared" si="1"/>
        <v>-198</v>
      </c>
      <c r="Q51" s="3"/>
      <c r="R51" s="3"/>
      <c r="S51" s="3"/>
      <c r="T51" s="3"/>
      <c r="U51" s="3"/>
      <c r="V51" s="3"/>
      <c r="W51" s="3"/>
    </row>
    <row r="52" spans="1:16" ht="16.5" customHeight="1">
      <c r="A52" s="96">
        <v>50</v>
      </c>
      <c r="B52" s="97" t="s">
        <v>366</v>
      </c>
      <c r="C52" s="96">
        <v>15044107</v>
      </c>
      <c r="D52" s="98" t="s">
        <v>203</v>
      </c>
      <c r="E52" s="96" t="s">
        <v>204</v>
      </c>
      <c r="F52" s="99" t="s">
        <v>310</v>
      </c>
      <c r="G52" s="96" t="s">
        <v>156</v>
      </c>
      <c r="H52" s="98">
        <v>9.5</v>
      </c>
      <c r="I52" s="98">
        <v>9.5</v>
      </c>
      <c r="J52" s="98"/>
      <c r="K52" s="98"/>
      <c r="L52" s="98"/>
      <c r="M52" s="98"/>
      <c r="N52" s="98"/>
      <c r="O52" s="109">
        <v>4</v>
      </c>
      <c r="P52" s="109">
        <f t="shared" si="1"/>
        <v>-14</v>
      </c>
    </row>
    <row r="53" spans="1:23" ht="16.5" customHeight="1">
      <c r="A53" s="96">
        <v>51</v>
      </c>
      <c r="B53" s="97" t="s">
        <v>367</v>
      </c>
      <c r="C53" s="96">
        <v>15044121</v>
      </c>
      <c r="D53" s="98" t="s">
        <v>297</v>
      </c>
      <c r="E53" s="96" t="s">
        <v>298</v>
      </c>
      <c r="F53" s="99" t="s">
        <v>313</v>
      </c>
      <c r="G53" s="96" t="s">
        <v>143</v>
      </c>
      <c r="H53" s="98">
        <v>9.5</v>
      </c>
      <c r="I53" s="103">
        <v>9.5</v>
      </c>
      <c r="J53" s="98"/>
      <c r="K53" s="98"/>
      <c r="L53" s="98"/>
      <c r="M53" s="98"/>
      <c r="N53" s="98"/>
      <c r="O53" s="109">
        <v>5</v>
      </c>
      <c r="P53" s="109">
        <f t="shared" si="1"/>
        <v>-54</v>
      </c>
      <c r="Q53" s="3"/>
      <c r="R53" s="3"/>
      <c r="S53" s="3"/>
      <c r="T53" s="3"/>
      <c r="U53" s="3"/>
      <c r="V53" s="3"/>
      <c r="W53" s="3"/>
    </row>
    <row r="54" spans="1:16" ht="16.5" customHeight="1">
      <c r="A54" s="96">
        <v>52</v>
      </c>
      <c r="B54" s="97" t="s">
        <v>368</v>
      </c>
      <c r="C54" s="122">
        <v>15044175</v>
      </c>
      <c r="D54" s="100" t="s">
        <v>149</v>
      </c>
      <c r="E54" s="122" t="s">
        <v>150</v>
      </c>
      <c r="F54" s="99" t="s">
        <v>311</v>
      </c>
      <c r="G54" s="96" t="s">
        <v>113</v>
      </c>
      <c r="H54" s="98">
        <v>8</v>
      </c>
      <c r="I54" s="98">
        <v>8.5</v>
      </c>
      <c r="J54" s="98"/>
      <c r="K54" s="98"/>
      <c r="L54" s="98"/>
      <c r="M54" s="98"/>
      <c r="N54" s="98"/>
      <c r="O54" s="109">
        <v>3</v>
      </c>
      <c r="P54" s="109">
        <f t="shared" si="1"/>
        <v>-294</v>
      </c>
    </row>
    <row r="55" spans="1:16" ht="16.5" customHeight="1">
      <c r="A55" s="96">
        <v>53</v>
      </c>
      <c r="B55" s="97" t="s">
        <v>369</v>
      </c>
      <c r="C55" s="122">
        <v>15044469</v>
      </c>
      <c r="D55" s="100" t="s">
        <v>135</v>
      </c>
      <c r="E55" s="122" t="s">
        <v>136</v>
      </c>
      <c r="F55" s="99" t="s">
        <v>310</v>
      </c>
      <c r="G55" s="96" t="s">
        <v>137</v>
      </c>
      <c r="H55" s="98">
        <v>7</v>
      </c>
      <c r="I55" s="98">
        <v>8</v>
      </c>
      <c r="J55" s="98"/>
      <c r="K55" s="98"/>
      <c r="L55" s="98"/>
      <c r="M55" s="98"/>
      <c r="N55" s="98"/>
      <c r="O55" s="109">
        <v>3</v>
      </c>
      <c r="P55" s="109">
        <f t="shared" si="1"/>
        <v>-69</v>
      </c>
    </row>
    <row r="56" spans="1:23" ht="16.5" customHeight="1">
      <c r="A56" s="96">
        <v>54</v>
      </c>
      <c r="B56" s="97" t="s">
        <v>370</v>
      </c>
      <c r="C56" s="96">
        <v>15044538</v>
      </c>
      <c r="D56" s="98" t="s">
        <v>273</v>
      </c>
      <c r="E56" s="96" t="s">
        <v>150</v>
      </c>
      <c r="F56" s="99" t="s">
        <v>311</v>
      </c>
      <c r="G56" s="96" t="s">
        <v>163</v>
      </c>
      <c r="H56" s="98">
        <v>9.5</v>
      </c>
      <c r="I56" s="103">
        <v>9.5</v>
      </c>
      <c r="J56" s="98"/>
      <c r="K56" s="98"/>
      <c r="L56" s="98"/>
      <c r="M56" s="98"/>
      <c r="N56" s="98"/>
      <c r="O56" s="109">
        <v>5</v>
      </c>
      <c r="P56" s="109">
        <f t="shared" si="1"/>
        <v>-257</v>
      </c>
      <c r="Q56" s="3"/>
      <c r="R56" s="3"/>
      <c r="S56" s="3"/>
      <c r="T56" s="3"/>
      <c r="U56" s="3"/>
      <c r="V56" s="3"/>
      <c r="W56" s="3"/>
    </row>
    <row r="57" spans="1:16" ht="16.5" customHeight="1">
      <c r="A57" s="96">
        <v>1</v>
      </c>
      <c r="B57" s="97" t="s">
        <v>371</v>
      </c>
      <c r="C57" s="96">
        <v>15044795</v>
      </c>
      <c r="D57" s="98" t="s">
        <v>182</v>
      </c>
      <c r="E57" s="130">
        <v>35744</v>
      </c>
      <c r="F57" s="99" t="s">
        <v>311</v>
      </c>
      <c r="G57" s="96" t="s">
        <v>163</v>
      </c>
      <c r="H57" s="98">
        <v>9.5</v>
      </c>
      <c r="I57" s="98">
        <v>9</v>
      </c>
      <c r="J57" s="98"/>
      <c r="K57" s="98"/>
      <c r="L57" s="98"/>
      <c r="M57" s="98"/>
      <c r="N57" s="98"/>
      <c r="O57" s="109">
        <v>4</v>
      </c>
      <c r="P57" s="109">
        <f t="shared" si="1"/>
        <v>-61</v>
      </c>
    </row>
    <row r="58" spans="1:23" ht="16.5" customHeight="1">
      <c r="A58" s="96">
        <v>2</v>
      </c>
      <c r="B58" s="97" t="s">
        <v>372</v>
      </c>
      <c r="C58" s="96">
        <v>15044856</v>
      </c>
      <c r="D58" s="98" t="s">
        <v>257</v>
      </c>
      <c r="E58" s="96" t="s">
        <v>258</v>
      </c>
      <c r="F58" s="99" t="s">
        <v>313</v>
      </c>
      <c r="G58" s="96" t="s">
        <v>209</v>
      </c>
      <c r="H58" s="98">
        <v>9.5</v>
      </c>
      <c r="I58" s="103">
        <v>9</v>
      </c>
      <c r="J58" s="98"/>
      <c r="K58" s="98"/>
      <c r="L58" s="98"/>
      <c r="M58" s="98"/>
      <c r="N58" s="98"/>
      <c r="O58" s="109">
        <v>5</v>
      </c>
      <c r="P58" s="109">
        <f t="shared" si="1"/>
        <v>-7</v>
      </c>
      <c r="Q58" s="3"/>
      <c r="R58" s="3"/>
      <c r="S58" s="3"/>
      <c r="T58" s="3"/>
      <c r="U58" s="3"/>
      <c r="V58" s="3"/>
      <c r="W58" s="3"/>
    </row>
    <row r="59" spans="1:23" ht="16.5" customHeight="1">
      <c r="A59" s="96">
        <v>3</v>
      </c>
      <c r="B59" s="97" t="s">
        <v>373</v>
      </c>
      <c r="C59" s="96">
        <v>15044863</v>
      </c>
      <c r="D59" s="98" t="s">
        <v>260</v>
      </c>
      <c r="E59" s="96" t="s">
        <v>261</v>
      </c>
      <c r="F59" s="99" t="s">
        <v>310</v>
      </c>
      <c r="G59" s="96" t="s">
        <v>262</v>
      </c>
      <c r="H59" s="98">
        <v>9.5</v>
      </c>
      <c r="I59" s="103">
        <v>9</v>
      </c>
      <c r="J59" s="98"/>
      <c r="K59" s="98"/>
      <c r="L59" s="98"/>
      <c r="M59" s="98"/>
      <c r="N59" s="98"/>
      <c r="O59" s="109">
        <v>5</v>
      </c>
      <c r="P59" s="109">
        <f t="shared" si="1"/>
        <v>-139</v>
      </c>
      <c r="Q59" s="3"/>
      <c r="R59" s="3"/>
      <c r="S59" s="3"/>
      <c r="T59" s="3"/>
      <c r="U59" s="3"/>
      <c r="V59" s="3"/>
      <c r="W59" s="3"/>
    </row>
    <row r="60" spans="1:16" ht="16.5" customHeight="1">
      <c r="A60" s="96">
        <v>4</v>
      </c>
      <c r="B60" s="97" t="s">
        <v>374</v>
      </c>
      <c r="C60" s="122">
        <v>15045002</v>
      </c>
      <c r="D60" s="100" t="s">
        <v>122</v>
      </c>
      <c r="E60" s="131">
        <v>35284</v>
      </c>
      <c r="F60" s="99" t="s">
        <v>313</v>
      </c>
      <c r="G60" s="96" t="s">
        <v>4</v>
      </c>
      <c r="H60" s="98">
        <v>9</v>
      </c>
      <c r="I60" s="98">
        <v>8</v>
      </c>
      <c r="J60" s="98"/>
      <c r="K60" s="98"/>
      <c r="L60" s="98"/>
      <c r="M60" s="98"/>
      <c r="N60" s="98"/>
      <c r="O60" s="109">
        <v>3</v>
      </c>
      <c r="P60" s="109">
        <f t="shared" si="1"/>
        <v>-995049</v>
      </c>
    </row>
    <row r="61" spans="1:23" ht="16.5" customHeight="1">
      <c r="A61" s="96">
        <v>5</v>
      </c>
      <c r="B61" s="97" t="s">
        <v>375</v>
      </c>
      <c r="C61" s="96">
        <v>16040051</v>
      </c>
      <c r="D61" s="98" t="s">
        <v>249</v>
      </c>
      <c r="E61" s="96" t="s">
        <v>250</v>
      </c>
      <c r="F61" s="99" t="s">
        <v>311</v>
      </c>
      <c r="G61" s="96" t="s">
        <v>226</v>
      </c>
      <c r="H61" s="98">
        <v>9.5</v>
      </c>
      <c r="I61" s="103">
        <v>9</v>
      </c>
      <c r="J61" s="98"/>
      <c r="K61" s="98"/>
      <c r="L61" s="98"/>
      <c r="M61" s="98"/>
      <c r="N61" s="98"/>
      <c r="O61" s="109">
        <v>5</v>
      </c>
      <c r="P61" s="109">
        <f t="shared" si="1"/>
        <v>-18</v>
      </c>
      <c r="Q61" s="3"/>
      <c r="R61" s="3"/>
      <c r="S61" s="3"/>
      <c r="T61" s="3"/>
      <c r="U61" s="3"/>
      <c r="V61" s="3"/>
      <c r="W61" s="3"/>
    </row>
    <row r="62" spans="1:16" ht="16.5" customHeight="1">
      <c r="A62" s="96">
        <v>6</v>
      </c>
      <c r="B62" s="97" t="s">
        <v>376</v>
      </c>
      <c r="C62" s="123">
        <v>16040069</v>
      </c>
      <c r="D62" s="101" t="s">
        <v>65</v>
      </c>
      <c r="E62" s="123" t="s">
        <v>66</v>
      </c>
      <c r="F62" s="99" t="s">
        <v>312</v>
      </c>
      <c r="G62" s="123" t="s">
        <v>59</v>
      </c>
      <c r="H62" s="101">
        <v>6</v>
      </c>
      <c r="I62" s="101">
        <v>8</v>
      </c>
      <c r="J62" s="101"/>
      <c r="K62" s="101"/>
      <c r="L62" s="101"/>
      <c r="M62" s="101"/>
      <c r="N62" s="101"/>
      <c r="O62" s="116">
        <v>2</v>
      </c>
      <c r="P62" s="109">
        <f t="shared" si="1"/>
        <v>-121</v>
      </c>
    </row>
    <row r="63" spans="1:23" ht="16.5" customHeight="1">
      <c r="A63" s="96">
        <v>7</v>
      </c>
      <c r="B63" s="97" t="s">
        <v>377</v>
      </c>
      <c r="C63" s="96">
        <v>16040190</v>
      </c>
      <c r="D63" s="98" t="s">
        <v>267</v>
      </c>
      <c r="E63" s="96" t="s">
        <v>268</v>
      </c>
      <c r="F63" s="99" t="s">
        <v>311</v>
      </c>
      <c r="G63" s="96" t="s">
        <v>269</v>
      </c>
      <c r="H63" s="98">
        <v>9</v>
      </c>
      <c r="I63" s="103">
        <v>9.5</v>
      </c>
      <c r="J63" s="98"/>
      <c r="K63" s="98"/>
      <c r="L63" s="98"/>
      <c r="M63" s="98"/>
      <c r="N63" s="98"/>
      <c r="O63" s="109">
        <v>5</v>
      </c>
      <c r="P63" s="109">
        <f t="shared" si="1"/>
        <v>-6</v>
      </c>
      <c r="Q63" s="3"/>
      <c r="R63" s="3"/>
      <c r="S63" s="3"/>
      <c r="T63" s="3"/>
      <c r="U63" s="3"/>
      <c r="V63" s="3"/>
      <c r="W63" s="3"/>
    </row>
    <row r="64" spans="1:25" ht="16.5" customHeight="1">
      <c r="A64" s="96">
        <v>8</v>
      </c>
      <c r="B64" s="97" t="s">
        <v>378</v>
      </c>
      <c r="C64" s="123">
        <v>16040196</v>
      </c>
      <c r="D64" s="101" t="s">
        <v>84</v>
      </c>
      <c r="E64" s="123" t="s">
        <v>85</v>
      </c>
      <c r="F64" s="99" t="s">
        <v>311</v>
      </c>
      <c r="G64" s="123" t="s">
        <v>86</v>
      </c>
      <c r="H64" s="101">
        <v>10</v>
      </c>
      <c r="I64" s="101">
        <v>9.5</v>
      </c>
      <c r="J64" s="101"/>
      <c r="K64" s="101"/>
      <c r="L64" s="101"/>
      <c r="M64" s="101"/>
      <c r="N64" s="101"/>
      <c r="O64" s="116">
        <v>2</v>
      </c>
      <c r="P64" s="109">
        <f t="shared" si="1"/>
        <v>-150</v>
      </c>
      <c r="X64" s="3"/>
      <c r="Y64" s="3"/>
    </row>
    <row r="65" spans="1:16" ht="16.5" customHeight="1">
      <c r="A65" s="96">
        <v>9</v>
      </c>
      <c r="B65" s="97" t="s">
        <v>379</v>
      </c>
      <c r="C65" s="96">
        <v>16040346</v>
      </c>
      <c r="D65" s="98" t="s">
        <v>225</v>
      </c>
      <c r="E65" s="130">
        <v>35067</v>
      </c>
      <c r="F65" s="99" t="s">
        <v>311</v>
      </c>
      <c r="G65" s="96" t="s">
        <v>226</v>
      </c>
      <c r="H65" s="98">
        <v>9.5</v>
      </c>
      <c r="I65" s="103">
        <v>9</v>
      </c>
      <c r="J65" s="98"/>
      <c r="K65" s="98"/>
      <c r="L65" s="98"/>
      <c r="M65" s="98"/>
      <c r="N65" s="98"/>
      <c r="O65" s="109">
        <v>4</v>
      </c>
      <c r="P65" s="109">
        <f t="shared" si="1"/>
        <v>-151</v>
      </c>
    </row>
    <row r="66" spans="1:16" ht="16.5" customHeight="1">
      <c r="A66" s="96">
        <v>10</v>
      </c>
      <c r="B66" s="97" t="s">
        <v>380</v>
      </c>
      <c r="C66" s="123">
        <v>16040497</v>
      </c>
      <c r="D66" s="101" t="s">
        <v>60</v>
      </c>
      <c r="E66" s="123" t="s">
        <v>61</v>
      </c>
      <c r="F66" s="99" t="s">
        <v>311</v>
      </c>
      <c r="G66" s="123" t="s">
        <v>62</v>
      </c>
      <c r="H66" s="101">
        <v>7</v>
      </c>
      <c r="I66" s="101">
        <v>7</v>
      </c>
      <c r="J66" s="101"/>
      <c r="K66" s="101"/>
      <c r="L66" s="101"/>
      <c r="M66" s="101"/>
      <c r="N66" s="101"/>
      <c r="O66" s="116">
        <v>2</v>
      </c>
      <c r="P66" s="109">
        <f t="shared" si="1"/>
        <v>-157</v>
      </c>
    </row>
    <row r="67" spans="1:16" ht="16.5" customHeight="1">
      <c r="A67" s="96">
        <v>11</v>
      </c>
      <c r="B67" s="97" t="s">
        <v>381</v>
      </c>
      <c r="C67" s="123">
        <v>16040654</v>
      </c>
      <c r="D67" s="101" t="s">
        <v>97</v>
      </c>
      <c r="E67" s="99">
        <v>35801</v>
      </c>
      <c r="F67" s="99" t="s">
        <v>311</v>
      </c>
      <c r="G67" s="123" t="s">
        <v>98</v>
      </c>
      <c r="H67" s="101">
        <v>8</v>
      </c>
      <c r="I67" s="101">
        <v>7</v>
      </c>
      <c r="J67" s="101"/>
      <c r="K67" s="101"/>
      <c r="L67" s="101"/>
      <c r="M67" s="101"/>
      <c r="N67" s="101"/>
      <c r="O67" s="116">
        <v>2</v>
      </c>
      <c r="P67" s="109">
        <f aca="true" t="shared" si="2" ref="P67:P100">C67-C68</f>
        <v>-115</v>
      </c>
    </row>
    <row r="68" spans="1:16" ht="16.5" customHeight="1">
      <c r="A68" s="96">
        <v>12</v>
      </c>
      <c r="B68" s="97" t="s">
        <v>382</v>
      </c>
      <c r="C68" s="123">
        <v>16040769</v>
      </c>
      <c r="D68" s="101" t="s">
        <v>109</v>
      </c>
      <c r="E68" s="123" t="s">
        <v>110</v>
      </c>
      <c r="F68" s="99" t="s">
        <v>311</v>
      </c>
      <c r="G68" s="123" t="s">
        <v>62</v>
      </c>
      <c r="H68" s="101">
        <v>9</v>
      </c>
      <c r="I68" s="101">
        <v>8.5</v>
      </c>
      <c r="J68" s="101"/>
      <c r="K68" s="101"/>
      <c r="L68" s="101"/>
      <c r="M68" s="101"/>
      <c r="N68" s="101"/>
      <c r="O68" s="116">
        <v>2</v>
      </c>
      <c r="P68" s="109">
        <f t="shared" si="2"/>
        <v>-53</v>
      </c>
    </row>
    <row r="69" spans="1:25" ht="16.5" customHeight="1">
      <c r="A69" s="96">
        <v>13</v>
      </c>
      <c r="B69" s="97" t="s">
        <v>383</v>
      </c>
      <c r="C69" s="123">
        <v>16040822</v>
      </c>
      <c r="D69" s="101" t="s">
        <v>52</v>
      </c>
      <c r="E69" s="123" t="s">
        <v>53</v>
      </c>
      <c r="F69" s="99" t="s">
        <v>310</v>
      </c>
      <c r="G69" s="123" t="s">
        <v>54</v>
      </c>
      <c r="H69" s="101">
        <v>10</v>
      </c>
      <c r="I69" s="101">
        <v>8</v>
      </c>
      <c r="J69" s="101"/>
      <c r="K69" s="101"/>
      <c r="L69" s="101"/>
      <c r="M69" s="101"/>
      <c r="N69" s="101"/>
      <c r="O69" s="116">
        <v>2</v>
      </c>
      <c r="P69" s="109">
        <f t="shared" si="2"/>
        <v>-28</v>
      </c>
      <c r="X69" s="3"/>
      <c r="Y69" s="3"/>
    </row>
    <row r="70" spans="1:16" ht="16.5" customHeight="1">
      <c r="A70" s="96">
        <v>14</v>
      </c>
      <c r="B70" s="97" t="s">
        <v>384</v>
      </c>
      <c r="C70" s="122">
        <v>16040850</v>
      </c>
      <c r="D70" s="100" t="s">
        <v>130</v>
      </c>
      <c r="E70" s="122" t="s">
        <v>131</v>
      </c>
      <c r="F70" s="99" t="s">
        <v>310</v>
      </c>
      <c r="G70" s="96" t="s">
        <v>34</v>
      </c>
      <c r="H70" s="98">
        <v>7</v>
      </c>
      <c r="I70" s="98">
        <v>8</v>
      </c>
      <c r="J70" s="98"/>
      <c r="K70" s="98"/>
      <c r="L70" s="98"/>
      <c r="M70" s="98"/>
      <c r="N70" s="98"/>
      <c r="O70" s="109">
        <v>3</v>
      </c>
      <c r="P70" s="109">
        <f t="shared" si="2"/>
        <v>-17</v>
      </c>
    </row>
    <row r="71" spans="1:25" ht="16.5" customHeight="1">
      <c r="A71" s="96">
        <v>15</v>
      </c>
      <c r="B71" s="97" t="s">
        <v>385</v>
      </c>
      <c r="C71" s="122">
        <v>16040867</v>
      </c>
      <c r="D71" s="100" t="s">
        <v>138</v>
      </c>
      <c r="E71" s="122" t="s">
        <v>139</v>
      </c>
      <c r="F71" s="99" t="s">
        <v>310</v>
      </c>
      <c r="G71" s="96" t="s">
        <v>137</v>
      </c>
      <c r="H71" s="98">
        <v>10</v>
      </c>
      <c r="I71" s="98">
        <v>9</v>
      </c>
      <c r="J71" s="98"/>
      <c r="K71" s="98"/>
      <c r="L71" s="98"/>
      <c r="M71" s="98"/>
      <c r="N71" s="98"/>
      <c r="O71" s="109">
        <v>3</v>
      </c>
      <c r="P71" s="109">
        <f t="shared" si="2"/>
        <v>-33</v>
      </c>
      <c r="X71" s="3"/>
      <c r="Y71" s="3"/>
    </row>
    <row r="72" spans="1:16" ht="16.5" customHeight="1">
      <c r="A72" s="96">
        <v>16</v>
      </c>
      <c r="B72" s="97" t="s">
        <v>386</v>
      </c>
      <c r="C72" s="123">
        <v>16040900</v>
      </c>
      <c r="D72" s="101" t="s">
        <v>88</v>
      </c>
      <c r="E72" s="99">
        <v>35166</v>
      </c>
      <c r="F72" s="99" t="s">
        <v>312</v>
      </c>
      <c r="G72" s="123" t="s">
        <v>59</v>
      </c>
      <c r="H72" s="101">
        <v>6</v>
      </c>
      <c r="I72" s="101">
        <v>8</v>
      </c>
      <c r="J72" s="101"/>
      <c r="K72" s="101"/>
      <c r="L72" s="101"/>
      <c r="M72" s="101"/>
      <c r="N72" s="101"/>
      <c r="O72" s="116">
        <v>2</v>
      </c>
      <c r="P72" s="109">
        <f t="shared" si="2"/>
        <v>-6</v>
      </c>
    </row>
    <row r="73" spans="1:16" ht="16.5" customHeight="1">
      <c r="A73" s="96">
        <v>17</v>
      </c>
      <c r="B73" s="97" t="s">
        <v>387</v>
      </c>
      <c r="C73" s="122">
        <v>16040906</v>
      </c>
      <c r="D73" s="100" t="s">
        <v>157</v>
      </c>
      <c r="E73" s="122" t="s">
        <v>158</v>
      </c>
      <c r="F73" s="99" t="s">
        <v>310</v>
      </c>
      <c r="G73" s="96" t="s">
        <v>34</v>
      </c>
      <c r="H73" s="98">
        <v>8</v>
      </c>
      <c r="I73" s="98">
        <v>8.5</v>
      </c>
      <c r="J73" s="98"/>
      <c r="K73" s="98"/>
      <c r="L73" s="98"/>
      <c r="M73" s="98"/>
      <c r="N73" s="98"/>
      <c r="O73" s="109">
        <v>3</v>
      </c>
      <c r="P73" s="109">
        <f t="shared" si="2"/>
        <v>-2</v>
      </c>
    </row>
    <row r="74" spans="1:23" ht="16.5" customHeight="1">
      <c r="A74" s="96">
        <v>18</v>
      </c>
      <c r="B74" s="97" t="s">
        <v>388</v>
      </c>
      <c r="C74" s="96">
        <v>16040908</v>
      </c>
      <c r="D74" s="98" t="s">
        <v>159</v>
      </c>
      <c r="E74" s="96" t="s">
        <v>276</v>
      </c>
      <c r="F74" s="99" t="s">
        <v>310</v>
      </c>
      <c r="G74" s="96" t="s">
        <v>34</v>
      </c>
      <c r="H74" s="98">
        <v>9.5</v>
      </c>
      <c r="I74" s="103">
        <v>9</v>
      </c>
      <c r="J74" s="98"/>
      <c r="K74" s="98"/>
      <c r="L74" s="98"/>
      <c r="M74" s="98"/>
      <c r="N74" s="98"/>
      <c r="O74" s="109">
        <v>5</v>
      </c>
      <c r="P74" s="109">
        <f t="shared" si="2"/>
        <v>-12</v>
      </c>
      <c r="Q74" s="3"/>
      <c r="R74" s="3"/>
      <c r="S74" s="3"/>
      <c r="T74" s="3"/>
      <c r="U74" s="3"/>
      <c r="V74" s="3"/>
      <c r="W74" s="3"/>
    </row>
    <row r="75" spans="1:16" ht="16.5" customHeight="1">
      <c r="A75" s="96">
        <v>19</v>
      </c>
      <c r="B75" s="97" t="s">
        <v>389</v>
      </c>
      <c r="C75" s="122">
        <v>16040920</v>
      </c>
      <c r="D75" s="100" t="s">
        <v>164</v>
      </c>
      <c r="E75" s="122" t="s">
        <v>165</v>
      </c>
      <c r="F75" s="99" t="s">
        <v>310</v>
      </c>
      <c r="G75" s="96" t="s">
        <v>34</v>
      </c>
      <c r="H75" s="98">
        <v>7</v>
      </c>
      <c r="I75" s="98">
        <v>8</v>
      </c>
      <c r="J75" s="98"/>
      <c r="K75" s="98"/>
      <c r="L75" s="98"/>
      <c r="M75" s="98"/>
      <c r="N75" s="98"/>
      <c r="O75" s="109">
        <v>3</v>
      </c>
      <c r="P75" s="109">
        <f t="shared" si="2"/>
        <v>-25</v>
      </c>
    </row>
    <row r="76" spans="1:23" ht="16.5" customHeight="1">
      <c r="A76" s="96">
        <v>20</v>
      </c>
      <c r="B76" s="97" t="s">
        <v>390</v>
      </c>
      <c r="C76" s="96">
        <v>16040945</v>
      </c>
      <c r="D76" s="98" t="s">
        <v>282</v>
      </c>
      <c r="E76" s="130">
        <v>36041</v>
      </c>
      <c r="F76" s="99" t="s">
        <v>310</v>
      </c>
      <c r="G76" s="96" t="s">
        <v>283</v>
      </c>
      <c r="H76" s="98">
        <v>9.5</v>
      </c>
      <c r="I76" s="103">
        <v>9</v>
      </c>
      <c r="J76" s="98"/>
      <c r="K76" s="98"/>
      <c r="L76" s="98"/>
      <c r="M76" s="98"/>
      <c r="N76" s="98"/>
      <c r="O76" s="109">
        <v>5</v>
      </c>
      <c r="P76" s="109">
        <f t="shared" si="2"/>
        <v>-5</v>
      </c>
      <c r="Q76" s="3"/>
      <c r="R76" s="3"/>
      <c r="S76" s="3"/>
      <c r="T76" s="3"/>
      <c r="U76" s="3"/>
      <c r="V76" s="3"/>
      <c r="W76" s="3"/>
    </row>
    <row r="77" spans="1:23" ht="16.5" customHeight="1">
      <c r="A77" s="96">
        <v>21</v>
      </c>
      <c r="B77" s="97" t="s">
        <v>391</v>
      </c>
      <c r="C77" s="96">
        <v>16040950</v>
      </c>
      <c r="D77" s="98" t="s">
        <v>286</v>
      </c>
      <c r="E77" s="130">
        <v>36048</v>
      </c>
      <c r="F77" s="99" t="s">
        <v>310</v>
      </c>
      <c r="G77" s="96" t="s">
        <v>287</v>
      </c>
      <c r="H77" s="98">
        <v>9.5</v>
      </c>
      <c r="I77" s="103">
        <v>9</v>
      </c>
      <c r="J77" s="98"/>
      <c r="K77" s="98"/>
      <c r="L77" s="98"/>
      <c r="M77" s="98"/>
      <c r="N77" s="98"/>
      <c r="O77" s="109">
        <v>5</v>
      </c>
      <c r="P77" s="109">
        <f t="shared" si="2"/>
        <v>-23</v>
      </c>
      <c r="Q77" s="3"/>
      <c r="R77" s="3"/>
      <c r="S77" s="3"/>
      <c r="T77" s="3"/>
      <c r="U77" s="3"/>
      <c r="V77" s="3"/>
      <c r="W77" s="3"/>
    </row>
    <row r="78" spans="1:23" ht="16.5" customHeight="1">
      <c r="A78" s="96">
        <v>22</v>
      </c>
      <c r="B78" s="97" t="s">
        <v>392</v>
      </c>
      <c r="C78" s="96">
        <v>16040973</v>
      </c>
      <c r="D78" s="98" t="s">
        <v>295</v>
      </c>
      <c r="E78" s="96" t="s">
        <v>296</v>
      </c>
      <c r="F78" s="99" t="s">
        <v>310</v>
      </c>
      <c r="G78" s="96" t="s">
        <v>283</v>
      </c>
      <c r="H78" s="98">
        <v>9.5</v>
      </c>
      <c r="I78" s="103">
        <v>9</v>
      </c>
      <c r="J78" s="98"/>
      <c r="K78" s="98"/>
      <c r="L78" s="98"/>
      <c r="M78" s="98"/>
      <c r="N78" s="98"/>
      <c r="O78" s="109">
        <v>5</v>
      </c>
      <c r="P78" s="109">
        <f t="shared" si="2"/>
        <v>-8</v>
      </c>
      <c r="Q78" s="3"/>
      <c r="R78" s="3"/>
      <c r="S78" s="3"/>
      <c r="T78" s="3"/>
      <c r="U78" s="3"/>
      <c r="V78" s="3"/>
      <c r="W78" s="3"/>
    </row>
    <row r="79" spans="1:25" ht="16.5" customHeight="1">
      <c r="A79" s="96">
        <v>23</v>
      </c>
      <c r="B79" s="97" t="s">
        <v>393</v>
      </c>
      <c r="C79" s="96">
        <v>16040981</v>
      </c>
      <c r="D79" s="98" t="s">
        <v>301</v>
      </c>
      <c r="E79" s="96" t="s">
        <v>302</v>
      </c>
      <c r="F79" s="99" t="s">
        <v>310</v>
      </c>
      <c r="G79" s="96" t="s">
        <v>283</v>
      </c>
      <c r="H79" s="98">
        <v>9.5</v>
      </c>
      <c r="I79" s="103">
        <v>9</v>
      </c>
      <c r="J79" s="98"/>
      <c r="K79" s="98"/>
      <c r="L79" s="98"/>
      <c r="M79" s="98"/>
      <c r="N79" s="98"/>
      <c r="O79" s="109">
        <v>5</v>
      </c>
      <c r="P79" s="109">
        <f t="shared" si="2"/>
        <v>-44</v>
      </c>
      <c r="Q79" s="3"/>
      <c r="R79" s="3"/>
      <c r="S79" s="3"/>
      <c r="T79" s="3"/>
      <c r="U79" s="3"/>
      <c r="V79" s="3"/>
      <c r="W79" s="3"/>
      <c r="X79" s="3"/>
      <c r="Y79" s="3"/>
    </row>
    <row r="80" spans="1:25" ht="16.5" customHeight="1">
      <c r="A80" s="96">
        <v>24</v>
      </c>
      <c r="B80" s="97" t="s">
        <v>394</v>
      </c>
      <c r="C80" s="96">
        <v>16041025</v>
      </c>
      <c r="D80" s="98" t="s">
        <v>231</v>
      </c>
      <c r="E80" s="96" t="s">
        <v>232</v>
      </c>
      <c r="F80" s="99" t="s">
        <v>313</v>
      </c>
      <c r="G80" s="96" t="s">
        <v>74</v>
      </c>
      <c r="H80" s="98">
        <v>9.5</v>
      </c>
      <c r="I80" s="98">
        <v>9</v>
      </c>
      <c r="J80" s="98"/>
      <c r="K80" s="98"/>
      <c r="L80" s="98"/>
      <c r="M80" s="98"/>
      <c r="N80" s="98"/>
      <c r="O80" s="109">
        <v>4</v>
      </c>
      <c r="P80" s="109">
        <f t="shared" si="2"/>
        <v>-1</v>
      </c>
      <c r="X80" s="3"/>
      <c r="Y80" s="3"/>
    </row>
    <row r="81" spans="1:25" ht="16.5" customHeight="1">
      <c r="A81" s="96">
        <v>25</v>
      </c>
      <c r="B81" s="97" t="s">
        <v>395</v>
      </c>
      <c r="C81" s="96">
        <v>16041026</v>
      </c>
      <c r="D81" s="98" t="s">
        <v>236</v>
      </c>
      <c r="E81" s="96" t="s">
        <v>237</v>
      </c>
      <c r="F81" s="99" t="s">
        <v>313</v>
      </c>
      <c r="G81" s="96" t="s">
        <v>238</v>
      </c>
      <c r="H81" s="98">
        <v>9.5</v>
      </c>
      <c r="I81" s="98">
        <v>9.5</v>
      </c>
      <c r="J81" s="98"/>
      <c r="K81" s="98"/>
      <c r="L81" s="98"/>
      <c r="M81" s="98"/>
      <c r="N81" s="98"/>
      <c r="O81" s="109">
        <v>4</v>
      </c>
      <c r="P81" s="109">
        <f t="shared" si="2"/>
        <v>-10</v>
      </c>
      <c r="X81" s="3"/>
      <c r="Y81" s="3"/>
    </row>
    <row r="82" spans="1:16" ht="16.5" customHeight="1">
      <c r="A82" s="96">
        <v>26</v>
      </c>
      <c r="B82" s="97" t="s">
        <v>396</v>
      </c>
      <c r="C82" s="122">
        <v>16041036</v>
      </c>
      <c r="D82" s="100" t="s">
        <v>142</v>
      </c>
      <c r="E82" s="131">
        <v>35835</v>
      </c>
      <c r="F82" s="99" t="s">
        <v>313</v>
      </c>
      <c r="G82" s="96" t="s">
        <v>143</v>
      </c>
      <c r="H82" s="98">
        <v>8</v>
      </c>
      <c r="I82" s="98">
        <v>8</v>
      </c>
      <c r="J82" s="98"/>
      <c r="K82" s="98"/>
      <c r="L82" s="98"/>
      <c r="M82" s="98"/>
      <c r="N82" s="98"/>
      <c r="O82" s="109">
        <v>3</v>
      </c>
      <c r="P82" s="109">
        <f t="shared" si="2"/>
        <v>-2</v>
      </c>
    </row>
    <row r="83" spans="1:25" ht="16.5" customHeight="1">
      <c r="A83" s="96">
        <v>27</v>
      </c>
      <c r="B83" s="97" t="s">
        <v>397</v>
      </c>
      <c r="C83" s="96">
        <v>16041038</v>
      </c>
      <c r="D83" s="98" t="s">
        <v>207</v>
      </c>
      <c r="E83" s="96" t="s">
        <v>208</v>
      </c>
      <c r="F83" s="99" t="s">
        <v>313</v>
      </c>
      <c r="G83" s="96" t="s">
        <v>209</v>
      </c>
      <c r="H83" s="98">
        <v>9.5</v>
      </c>
      <c r="I83" s="103">
        <v>9</v>
      </c>
      <c r="J83" s="98"/>
      <c r="K83" s="98"/>
      <c r="L83" s="98"/>
      <c r="M83" s="98"/>
      <c r="N83" s="98"/>
      <c r="O83" s="109">
        <v>4</v>
      </c>
      <c r="P83" s="109">
        <f t="shared" si="2"/>
        <v>-54</v>
      </c>
      <c r="X83" s="3"/>
      <c r="Y83" s="3"/>
    </row>
    <row r="84" spans="1:16" ht="16.5" customHeight="1">
      <c r="A84" s="96">
        <v>28</v>
      </c>
      <c r="B84" s="97" t="s">
        <v>398</v>
      </c>
      <c r="C84" s="123">
        <v>16041092</v>
      </c>
      <c r="D84" s="101" t="s">
        <v>70</v>
      </c>
      <c r="E84" s="123" t="s">
        <v>71</v>
      </c>
      <c r="F84" s="99" t="s">
        <v>313</v>
      </c>
      <c r="G84" s="123" t="s">
        <v>72</v>
      </c>
      <c r="H84" s="101">
        <v>7</v>
      </c>
      <c r="I84" s="101">
        <v>8.5</v>
      </c>
      <c r="J84" s="101"/>
      <c r="K84" s="101"/>
      <c r="L84" s="101"/>
      <c r="M84" s="101"/>
      <c r="N84" s="101"/>
      <c r="O84" s="116">
        <v>2</v>
      </c>
      <c r="P84" s="109">
        <f t="shared" si="2"/>
        <v>-142</v>
      </c>
    </row>
    <row r="85" spans="1:25" s="3" customFormat="1" ht="16.5" customHeight="1">
      <c r="A85" s="96">
        <v>29</v>
      </c>
      <c r="B85" s="97" t="s">
        <v>399</v>
      </c>
      <c r="C85" s="123">
        <v>16041234</v>
      </c>
      <c r="D85" s="101" t="s">
        <v>67</v>
      </c>
      <c r="E85" s="123" t="s">
        <v>68</v>
      </c>
      <c r="F85" s="99" t="s">
        <v>313</v>
      </c>
      <c r="G85" s="123" t="s">
        <v>69</v>
      </c>
      <c r="H85" s="101">
        <v>7</v>
      </c>
      <c r="I85" s="101">
        <v>8</v>
      </c>
      <c r="J85" s="101"/>
      <c r="K85" s="101"/>
      <c r="L85" s="101"/>
      <c r="M85" s="101"/>
      <c r="N85" s="101"/>
      <c r="O85" s="116">
        <v>2</v>
      </c>
      <c r="P85" s="109">
        <f t="shared" si="2"/>
        <v>-265</v>
      </c>
      <c r="Q85" s="64"/>
      <c r="R85" s="64"/>
      <c r="S85" s="64"/>
      <c r="T85" s="64"/>
      <c r="U85" s="64"/>
      <c r="V85" s="64"/>
      <c r="W85" s="64"/>
      <c r="X85" s="64"/>
      <c r="Y85" s="64"/>
    </row>
    <row r="86" spans="1:25" s="3" customFormat="1" ht="16.5" customHeight="1">
      <c r="A86" s="96">
        <v>30</v>
      </c>
      <c r="B86" s="97" t="s">
        <v>400</v>
      </c>
      <c r="C86" s="123">
        <v>16041499</v>
      </c>
      <c r="D86" s="101" t="s">
        <v>63</v>
      </c>
      <c r="E86" s="99">
        <v>36079</v>
      </c>
      <c r="F86" s="99" t="s">
        <v>312</v>
      </c>
      <c r="G86" s="123" t="s">
        <v>64</v>
      </c>
      <c r="H86" s="101">
        <v>7</v>
      </c>
      <c r="I86" s="101">
        <v>7</v>
      </c>
      <c r="J86" s="101"/>
      <c r="K86" s="101"/>
      <c r="L86" s="101"/>
      <c r="M86" s="101"/>
      <c r="N86" s="101"/>
      <c r="O86" s="116">
        <v>2</v>
      </c>
      <c r="P86" s="109">
        <f t="shared" si="2"/>
        <v>-36</v>
      </c>
      <c r="Q86" s="64"/>
      <c r="R86" s="64"/>
      <c r="S86" s="64"/>
      <c r="T86" s="64"/>
      <c r="U86" s="64"/>
      <c r="V86" s="64"/>
      <c r="W86" s="64"/>
      <c r="X86" s="64"/>
      <c r="Y86" s="64"/>
    </row>
    <row r="87" spans="1:25" s="3" customFormat="1" ht="16.5" customHeight="1">
      <c r="A87" s="96">
        <v>31</v>
      </c>
      <c r="B87" s="97" t="s">
        <v>401</v>
      </c>
      <c r="C87" s="123">
        <v>16041535</v>
      </c>
      <c r="D87" s="101" t="s">
        <v>115</v>
      </c>
      <c r="E87" s="123" t="s">
        <v>116</v>
      </c>
      <c r="F87" s="99" t="s">
        <v>312</v>
      </c>
      <c r="G87" s="123" t="s">
        <v>59</v>
      </c>
      <c r="H87" s="101">
        <v>6</v>
      </c>
      <c r="I87" s="101">
        <v>8.5</v>
      </c>
      <c r="J87" s="101"/>
      <c r="K87" s="101"/>
      <c r="L87" s="101"/>
      <c r="M87" s="101"/>
      <c r="N87" s="101"/>
      <c r="O87" s="116">
        <v>2</v>
      </c>
      <c r="P87" s="109">
        <f t="shared" si="2"/>
        <v>-15</v>
      </c>
      <c r="Q87" s="64"/>
      <c r="R87" s="64"/>
      <c r="S87" s="64"/>
      <c r="T87" s="64"/>
      <c r="U87" s="64"/>
      <c r="V87" s="64"/>
      <c r="W87" s="64"/>
      <c r="X87" s="64"/>
      <c r="Y87" s="64"/>
    </row>
    <row r="88" spans="1:25" s="3" customFormat="1" ht="16.5" customHeight="1">
      <c r="A88" s="96">
        <v>32</v>
      </c>
      <c r="B88" s="97" t="s">
        <v>402</v>
      </c>
      <c r="C88" s="123">
        <v>16041550</v>
      </c>
      <c r="D88" s="101" t="s">
        <v>75</v>
      </c>
      <c r="E88" s="123" t="s">
        <v>76</v>
      </c>
      <c r="F88" s="99" t="s">
        <v>312</v>
      </c>
      <c r="G88" s="123" t="s">
        <v>59</v>
      </c>
      <c r="H88" s="101">
        <v>8</v>
      </c>
      <c r="I88" s="101">
        <v>8.5</v>
      </c>
      <c r="J88" s="101"/>
      <c r="K88" s="101"/>
      <c r="L88" s="101"/>
      <c r="M88" s="101"/>
      <c r="N88" s="101"/>
      <c r="O88" s="116">
        <v>2</v>
      </c>
      <c r="P88" s="109">
        <f t="shared" si="2"/>
        <v>-12</v>
      </c>
      <c r="Q88" s="64"/>
      <c r="R88" s="64"/>
      <c r="S88" s="64"/>
      <c r="T88" s="64"/>
      <c r="U88" s="64"/>
      <c r="V88" s="64"/>
      <c r="W88" s="64"/>
      <c r="X88"/>
      <c r="Y88"/>
    </row>
    <row r="89" spans="1:25" s="3" customFormat="1" ht="16.5" customHeight="1">
      <c r="A89" s="96">
        <v>33</v>
      </c>
      <c r="B89" s="97" t="s">
        <v>403</v>
      </c>
      <c r="C89" s="123">
        <v>16041562</v>
      </c>
      <c r="D89" s="101" t="s">
        <v>92</v>
      </c>
      <c r="E89" s="99">
        <v>36137</v>
      </c>
      <c r="F89" s="99" t="s">
        <v>312</v>
      </c>
      <c r="G89" s="123" t="s">
        <v>93</v>
      </c>
      <c r="H89" s="101">
        <v>8</v>
      </c>
      <c r="I89" s="101">
        <v>7.5</v>
      </c>
      <c r="J89" s="101"/>
      <c r="K89" s="101"/>
      <c r="L89" s="101"/>
      <c r="M89" s="101"/>
      <c r="N89" s="101"/>
      <c r="O89" s="116">
        <v>2</v>
      </c>
      <c r="P89" s="109">
        <f t="shared" si="2"/>
        <v>-12</v>
      </c>
      <c r="Q89" s="64"/>
      <c r="R89" s="64"/>
      <c r="S89" s="64"/>
      <c r="T89" s="64"/>
      <c r="U89" s="64"/>
      <c r="V89" s="64"/>
      <c r="W89" s="64"/>
      <c r="X89"/>
      <c r="Y89"/>
    </row>
    <row r="90" spans="1:25" s="3" customFormat="1" ht="16.5" customHeight="1">
      <c r="A90" s="96">
        <v>34</v>
      </c>
      <c r="B90" s="97" t="s">
        <v>404</v>
      </c>
      <c r="C90" s="123">
        <v>16041574</v>
      </c>
      <c r="D90" s="101" t="s">
        <v>107</v>
      </c>
      <c r="E90" s="123" t="s">
        <v>108</v>
      </c>
      <c r="F90" s="99" t="s">
        <v>312</v>
      </c>
      <c r="G90" s="123" t="s">
        <v>59</v>
      </c>
      <c r="H90" s="101">
        <v>8</v>
      </c>
      <c r="I90" s="101">
        <v>8</v>
      </c>
      <c r="J90" s="101"/>
      <c r="K90" s="101"/>
      <c r="L90" s="101"/>
      <c r="M90" s="101"/>
      <c r="N90" s="101"/>
      <c r="O90" s="116">
        <v>2</v>
      </c>
      <c r="P90" s="109">
        <f t="shared" si="2"/>
        <v>-12</v>
      </c>
      <c r="Q90" s="64"/>
      <c r="R90" s="64"/>
      <c r="S90" s="64"/>
      <c r="T90" s="64"/>
      <c r="U90" s="64"/>
      <c r="V90" s="64"/>
      <c r="W90" s="64"/>
      <c r="X90"/>
      <c r="Y90"/>
    </row>
    <row r="91" spans="1:25" s="3" customFormat="1" ht="16.5" customHeight="1">
      <c r="A91" s="96">
        <v>35</v>
      </c>
      <c r="B91" s="97" t="s">
        <v>405</v>
      </c>
      <c r="C91" s="123">
        <v>16041586</v>
      </c>
      <c r="D91" s="101" t="s">
        <v>58</v>
      </c>
      <c r="E91" s="99">
        <v>35986</v>
      </c>
      <c r="F91" s="99" t="s">
        <v>312</v>
      </c>
      <c r="G91" s="123" t="s">
        <v>59</v>
      </c>
      <c r="H91" s="101">
        <v>7</v>
      </c>
      <c r="I91" s="101">
        <v>8</v>
      </c>
      <c r="J91" s="101"/>
      <c r="K91" s="101"/>
      <c r="L91" s="101"/>
      <c r="M91" s="101"/>
      <c r="N91" s="101"/>
      <c r="O91" s="116">
        <v>2</v>
      </c>
      <c r="P91" s="109">
        <f t="shared" si="2"/>
        <v>-17</v>
      </c>
      <c r="Q91" s="64"/>
      <c r="R91" s="64"/>
      <c r="S91" s="64"/>
      <c r="T91" s="64"/>
      <c r="U91" s="64"/>
      <c r="V91" s="64"/>
      <c r="W91" s="64"/>
      <c r="X91" s="64"/>
      <c r="Y91" s="64"/>
    </row>
    <row r="92" spans="1:25" s="3" customFormat="1" ht="16.5" customHeight="1">
      <c r="A92" s="96">
        <v>36</v>
      </c>
      <c r="B92" s="97" t="s">
        <v>406</v>
      </c>
      <c r="C92" s="123">
        <v>16041603</v>
      </c>
      <c r="D92" s="101" t="s">
        <v>77</v>
      </c>
      <c r="E92" s="99">
        <v>36136</v>
      </c>
      <c r="F92" s="99" t="s">
        <v>312</v>
      </c>
      <c r="G92" s="123" t="s">
        <v>78</v>
      </c>
      <c r="H92" s="101">
        <v>6</v>
      </c>
      <c r="I92" s="101">
        <v>7.5</v>
      </c>
      <c r="J92" s="101"/>
      <c r="K92" s="101"/>
      <c r="L92" s="101"/>
      <c r="M92" s="101"/>
      <c r="N92" s="101"/>
      <c r="O92" s="116">
        <v>2</v>
      </c>
      <c r="P92" s="109">
        <f t="shared" si="2"/>
        <v>-47</v>
      </c>
      <c r="Q92" s="64"/>
      <c r="R92" s="64"/>
      <c r="S92" s="64"/>
      <c r="T92" s="64"/>
      <c r="U92" s="64"/>
      <c r="V92" s="64"/>
      <c r="W92" s="64"/>
      <c r="X92" s="64"/>
      <c r="Y92" s="64"/>
    </row>
    <row r="93" spans="1:25" s="3" customFormat="1" ht="16.5" customHeight="1">
      <c r="A93" s="96">
        <v>37</v>
      </c>
      <c r="B93" s="97" t="s">
        <v>407</v>
      </c>
      <c r="C93" s="123">
        <v>16041650</v>
      </c>
      <c r="D93" s="101" t="s">
        <v>79</v>
      </c>
      <c r="E93" s="123" t="s">
        <v>80</v>
      </c>
      <c r="F93" s="99" t="s">
        <v>312</v>
      </c>
      <c r="G93" s="123" t="s">
        <v>59</v>
      </c>
      <c r="H93" s="101">
        <v>7</v>
      </c>
      <c r="I93" s="101">
        <v>6.5</v>
      </c>
      <c r="J93" s="101"/>
      <c r="K93" s="101"/>
      <c r="L93" s="101"/>
      <c r="M93" s="101"/>
      <c r="N93" s="101"/>
      <c r="O93" s="116">
        <v>2</v>
      </c>
      <c r="P93" s="109">
        <f t="shared" si="2"/>
        <v>-11</v>
      </c>
      <c r="Q93" s="64"/>
      <c r="R93" s="64"/>
      <c r="S93" s="64"/>
      <c r="T93" s="64"/>
      <c r="U93" s="64"/>
      <c r="V93" s="64"/>
      <c r="W93" s="64"/>
      <c r="X93" s="64"/>
      <c r="Y93" s="64"/>
    </row>
    <row r="94" spans="1:25" s="3" customFormat="1" ht="16.5" customHeight="1">
      <c r="A94" s="96">
        <v>38</v>
      </c>
      <c r="B94" s="97" t="s">
        <v>408</v>
      </c>
      <c r="C94" s="127">
        <v>16041661</v>
      </c>
      <c r="D94" s="104" t="s">
        <v>105</v>
      </c>
      <c r="E94" s="127" t="s">
        <v>106</v>
      </c>
      <c r="F94" s="99" t="s">
        <v>312</v>
      </c>
      <c r="G94" s="127" t="s">
        <v>59</v>
      </c>
      <c r="H94" s="104">
        <v>10</v>
      </c>
      <c r="I94" s="104"/>
      <c r="J94" s="104"/>
      <c r="K94" s="104"/>
      <c r="L94" s="104"/>
      <c r="M94" s="104"/>
      <c r="N94" s="104"/>
      <c r="O94" s="120">
        <v>2</v>
      </c>
      <c r="P94" s="121">
        <f t="shared" si="2"/>
        <v>-229</v>
      </c>
      <c r="Q94" s="90"/>
      <c r="R94" s="90"/>
      <c r="S94" s="90"/>
      <c r="T94" s="90"/>
      <c r="U94" s="90"/>
      <c r="V94" s="90"/>
      <c r="W94" s="90"/>
      <c r="X94" s="91"/>
      <c r="Y94" s="91"/>
    </row>
    <row r="95" spans="1:25" s="3" customFormat="1" ht="16.5" customHeight="1">
      <c r="A95" s="96">
        <v>39</v>
      </c>
      <c r="B95" s="97" t="s">
        <v>409</v>
      </c>
      <c r="C95" s="123">
        <v>16041890</v>
      </c>
      <c r="D95" s="101" t="s">
        <v>114</v>
      </c>
      <c r="E95" s="99">
        <v>36045</v>
      </c>
      <c r="F95" s="99" t="s">
        <v>312</v>
      </c>
      <c r="G95" s="123" t="s">
        <v>59</v>
      </c>
      <c r="H95" s="101">
        <v>8</v>
      </c>
      <c r="I95" s="101">
        <v>9</v>
      </c>
      <c r="J95" s="101"/>
      <c r="K95" s="101"/>
      <c r="L95" s="101"/>
      <c r="M95" s="101"/>
      <c r="N95" s="101"/>
      <c r="O95" s="116">
        <v>2</v>
      </c>
      <c r="P95" s="109">
        <f t="shared" si="2"/>
        <v>-21</v>
      </c>
      <c r="Q95" s="64"/>
      <c r="R95" s="64"/>
      <c r="S95" s="64"/>
      <c r="T95" s="64"/>
      <c r="U95" s="64"/>
      <c r="V95" s="64"/>
      <c r="W95" s="64"/>
      <c r="X95"/>
      <c r="Y95"/>
    </row>
    <row r="96" spans="1:16" s="3" customFormat="1" ht="16.5" customHeight="1">
      <c r="A96" s="96">
        <v>40</v>
      </c>
      <c r="B96" s="97" t="s">
        <v>410</v>
      </c>
      <c r="C96" s="96">
        <v>16041911</v>
      </c>
      <c r="D96" s="98" t="s">
        <v>266</v>
      </c>
      <c r="E96" s="130">
        <v>36043</v>
      </c>
      <c r="F96" s="99" t="s">
        <v>316</v>
      </c>
      <c r="G96" s="96" t="s">
        <v>253</v>
      </c>
      <c r="H96" s="98">
        <v>9.5</v>
      </c>
      <c r="I96" s="103">
        <v>9</v>
      </c>
      <c r="J96" s="98"/>
      <c r="K96" s="98"/>
      <c r="L96" s="98"/>
      <c r="M96" s="98"/>
      <c r="N96" s="98"/>
      <c r="O96" s="109">
        <v>5</v>
      </c>
      <c r="P96" s="109">
        <f t="shared" si="2"/>
        <v>-3</v>
      </c>
    </row>
    <row r="97" spans="1:16" s="3" customFormat="1" ht="16.5" customHeight="1">
      <c r="A97" s="96">
        <v>41</v>
      </c>
      <c r="B97" s="97" t="s">
        <v>411</v>
      </c>
      <c r="C97" s="96">
        <v>16041914</v>
      </c>
      <c r="D97" s="98" t="s">
        <v>280</v>
      </c>
      <c r="E97" s="96" t="s">
        <v>281</v>
      </c>
      <c r="F97" s="99" t="s">
        <v>316</v>
      </c>
      <c r="G97" s="96" t="s">
        <v>253</v>
      </c>
      <c r="H97" s="98">
        <v>9.5</v>
      </c>
      <c r="I97" s="103">
        <v>9.5</v>
      </c>
      <c r="J97" s="98"/>
      <c r="K97" s="98"/>
      <c r="L97" s="98"/>
      <c r="M97" s="98"/>
      <c r="N97" s="98"/>
      <c r="O97" s="109">
        <v>5</v>
      </c>
      <c r="P97" s="109">
        <f t="shared" si="2"/>
        <v>-12</v>
      </c>
    </row>
    <row r="98" spans="1:16" s="3" customFormat="1" ht="16.5" customHeight="1">
      <c r="A98" s="96">
        <v>42</v>
      </c>
      <c r="B98" s="97" t="s">
        <v>412</v>
      </c>
      <c r="C98" s="96">
        <v>16041926</v>
      </c>
      <c r="D98" s="103" t="s">
        <v>293</v>
      </c>
      <c r="E98" s="126" t="s">
        <v>294</v>
      </c>
      <c r="F98" s="99" t="s">
        <v>316</v>
      </c>
      <c r="G98" s="126" t="s">
        <v>253</v>
      </c>
      <c r="H98" s="103">
        <v>9.5</v>
      </c>
      <c r="I98" s="103">
        <v>9</v>
      </c>
      <c r="J98" s="103"/>
      <c r="K98" s="98"/>
      <c r="L98" s="98"/>
      <c r="M98" s="98"/>
      <c r="N98" s="98"/>
      <c r="O98" s="109">
        <v>5</v>
      </c>
      <c r="P98" s="109">
        <f t="shared" si="2"/>
        <v>-43</v>
      </c>
    </row>
    <row r="99" spans="1:25" s="3" customFormat="1" ht="16.5" customHeight="1">
      <c r="A99" s="96">
        <v>43</v>
      </c>
      <c r="B99" s="97" t="s">
        <v>413</v>
      </c>
      <c r="C99" s="123">
        <v>16041969</v>
      </c>
      <c r="D99" s="101" t="s">
        <v>94</v>
      </c>
      <c r="E99" s="123" t="s">
        <v>95</v>
      </c>
      <c r="F99" s="99" t="s">
        <v>312</v>
      </c>
      <c r="G99" s="123" t="s">
        <v>59</v>
      </c>
      <c r="H99" s="101">
        <v>6</v>
      </c>
      <c r="I99" s="101">
        <v>8.5</v>
      </c>
      <c r="J99" s="101"/>
      <c r="K99" s="101"/>
      <c r="L99" s="101"/>
      <c r="M99" s="101"/>
      <c r="N99" s="101"/>
      <c r="O99" s="116">
        <v>2</v>
      </c>
      <c r="P99" s="109">
        <f t="shared" si="2"/>
        <v>-37</v>
      </c>
      <c r="Q99" s="64"/>
      <c r="R99" s="64"/>
      <c r="S99" s="64"/>
      <c r="T99" s="64"/>
      <c r="U99" s="64"/>
      <c r="V99" s="64"/>
      <c r="W99" s="64"/>
      <c r="X99" s="64"/>
      <c r="Y99" s="64"/>
    </row>
    <row r="100" spans="1:23" s="3" customFormat="1" ht="16.5" customHeight="1">
      <c r="A100" s="96">
        <v>44</v>
      </c>
      <c r="B100" s="97" t="s">
        <v>414</v>
      </c>
      <c r="C100" s="123">
        <v>16042006</v>
      </c>
      <c r="D100" s="101" t="s">
        <v>99</v>
      </c>
      <c r="E100" s="123" t="s">
        <v>100</v>
      </c>
      <c r="F100" s="99" t="s">
        <v>312</v>
      </c>
      <c r="G100" s="123" t="s">
        <v>101</v>
      </c>
      <c r="H100" s="101">
        <v>10</v>
      </c>
      <c r="I100" s="101">
        <v>8</v>
      </c>
      <c r="J100" s="101"/>
      <c r="K100" s="101"/>
      <c r="L100" s="101"/>
      <c r="M100" s="101"/>
      <c r="N100" s="101"/>
      <c r="O100" s="116">
        <v>2</v>
      </c>
      <c r="P100" s="109">
        <f t="shared" si="2"/>
        <v>-95</v>
      </c>
      <c r="Q100" s="64"/>
      <c r="R100" s="64"/>
      <c r="S100" s="64"/>
      <c r="T100" s="64"/>
      <c r="U100" s="64"/>
      <c r="V100" s="64"/>
      <c r="W100" s="64"/>
    </row>
    <row r="101" spans="1:16" s="3" customFormat="1" ht="16.5" customHeight="1">
      <c r="A101" s="96">
        <v>45</v>
      </c>
      <c r="B101" s="97" t="s">
        <v>415</v>
      </c>
      <c r="C101" s="96">
        <v>16042101</v>
      </c>
      <c r="D101" s="98" t="s">
        <v>284</v>
      </c>
      <c r="E101" s="96" t="s">
        <v>285</v>
      </c>
      <c r="F101" s="99" t="s">
        <v>316</v>
      </c>
      <c r="G101" s="96" t="s">
        <v>253</v>
      </c>
      <c r="H101" s="98">
        <v>10</v>
      </c>
      <c r="I101" s="103">
        <v>9.5</v>
      </c>
      <c r="J101" s="98"/>
      <c r="K101" s="98"/>
      <c r="L101" s="98"/>
      <c r="M101" s="98"/>
      <c r="N101" s="98"/>
      <c r="O101" s="109">
        <v>5</v>
      </c>
      <c r="P101" s="109">
        <f>C101-C109</f>
        <v>-674</v>
      </c>
    </row>
    <row r="102" spans="1:25" s="3" customFormat="1" ht="16.5" customHeight="1">
      <c r="A102" s="96">
        <v>46</v>
      </c>
      <c r="B102" s="97" t="s">
        <v>416</v>
      </c>
      <c r="C102" s="123">
        <v>16042335</v>
      </c>
      <c r="D102" s="101" t="s">
        <v>81</v>
      </c>
      <c r="E102" s="123" t="s">
        <v>82</v>
      </c>
      <c r="F102" s="99" t="s">
        <v>311</v>
      </c>
      <c r="G102" s="123" t="s">
        <v>83</v>
      </c>
      <c r="H102" s="101">
        <v>7</v>
      </c>
      <c r="I102" s="101">
        <v>6</v>
      </c>
      <c r="J102" s="101"/>
      <c r="K102" s="101"/>
      <c r="L102" s="101"/>
      <c r="M102" s="101"/>
      <c r="N102" s="101"/>
      <c r="O102" s="116">
        <v>2</v>
      </c>
      <c r="P102" s="109">
        <f aca="true" t="shared" si="3" ref="P102:P110">C102-C103</f>
        <v>-45</v>
      </c>
      <c r="Q102" s="64"/>
      <c r="R102" s="64"/>
      <c r="S102" s="64"/>
      <c r="T102" s="64"/>
      <c r="U102" s="64"/>
      <c r="V102" s="64"/>
      <c r="W102" s="64"/>
      <c r="X102" s="64"/>
      <c r="Y102" s="64"/>
    </row>
    <row r="103" spans="1:16" s="3" customFormat="1" ht="16.5" customHeight="1">
      <c r="A103" s="96">
        <v>47</v>
      </c>
      <c r="B103" s="97" t="s">
        <v>417</v>
      </c>
      <c r="C103" s="96">
        <v>16042380</v>
      </c>
      <c r="D103" s="98" t="s">
        <v>263</v>
      </c>
      <c r="E103" s="96" t="s">
        <v>264</v>
      </c>
      <c r="F103" s="99" t="s">
        <v>311</v>
      </c>
      <c r="G103" s="96" t="s">
        <v>265</v>
      </c>
      <c r="H103" s="98">
        <v>9.5</v>
      </c>
      <c r="I103" s="103">
        <v>9</v>
      </c>
      <c r="J103" s="98"/>
      <c r="K103" s="98"/>
      <c r="L103" s="98"/>
      <c r="M103" s="98"/>
      <c r="N103" s="98"/>
      <c r="O103" s="109">
        <v>5</v>
      </c>
      <c r="P103" s="109">
        <f t="shared" si="3"/>
        <v>-66</v>
      </c>
    </row>
    <row r="104" spans="1:23" s="3" customFormat="1" ht="16.5" customHeight="1">
      <c r="A104" s="96">
        <v>48</v>
      </c>
      <c r="B104" s="97" t="s">
        <v>418</v>
      </c>
      <c r="C104" s="96">
        <v>16042446</v>
      </c>
      <c r="D104" s="98" t="s">
        <v>198</v>
      </c>
      <c r="E104" s="96" t="s">
        <v>199</v>
      </c>
      <c r="F104" s="99" t="s">
        <v>309</v>
      </c>
      <c r="G104" s="96" t="s">
        <v>200</v>
      </c>
      <c r="H104" s="98">
        <v>9.5</v>
      </c>
      <c r="I104" s="103">
        <v>9</v>
      </c>
      <c r="J104" s="98"/>
      <c r="K104" s="98"/>
      <c r="L104" s="98"/>
      <c r="M104" s="98"/>
      <c r="N104" s="98"/>
      <c r="O104" s="109">
        <v>4</v>
      </c>
      <c r="P104" s="109">
        <f t="shared" si="3"/>
        <v>-1</v>
      </c>
      <c r="Q104"/>
      <c r="R104"/>
      <c r="S104"/>
      <c r="T104"/>
      <c r="U104"/>
      <c r="V104"/>
      <c r="W104"/>
    </row>
    <row r="105" spans="1:25" s="3" customFormat="1" ht="16.5" customHeight="1">
      <c r="A105" s="96">
        <v>49</v>
      </c>
      <c r="B105" s="97" t="s">
        <v>419</v>
      </c>
      <c r="C105" s="123">
        <v>16042447</v>
      </c>
      <c r="D105" s="101" t="s">
        <v>32</v>
      </c>
      <c r="E105" s="99">
        <v>35862</v>
      </c>
      <c r="F105" s="99" t="s">
        <v>309</v>
      </c>
      <c r="G105" s="123" t="s">
        <v>87</v>
      </c>
      <c r="H105" s="101">
        <v>5</v>
      </c>
      <c r="I105" s="101">
        <v>7</v>
      </c>
      <c r="J105" s="101"/>
      <c r="K105" s="101"/>
      <c r="L105" s="101"/>
      <c r="M105" s="101"/>
      <c r="N105" s="101"/>
      <c r="O105" s="116">
        <v>2</v>
      </c>
      <c r="P105" s="109">
        <f t="shared" si="3"/>
        <v>-40</v>
      </c>
      <c r="Q105" s="64"/>
      <c r="R105" s="64"/>
      <c r="S105" s="64"/>
      <c r="T105" s="64"/>
      <c r="U105" s="64"/>
      <c r="V105" s="64"/>
      <c r="W105" s="64"/>
      <c r="X105" s="64"/>
      <c r="Y105" s="64"/>
    </row>
    <row r="106" spans="1:25" s="3" customFormat="1" ht="16.5" customHeight="1">
      <c r="A106" s="96">
        <v>50</v>
      </c>
      <c r="B106" s="97" t="s">
        <v>420</v>
      </c>
      <c r="C106" s="123">
        <v>16042487</v>
      </c>
      <c r="D106" s="101" t="s">
        <v>96</v>
      </c>
      <c r="E106" s="123" t="s">
        <v>95</v>
      </c>
      <c r="F106" s="99" t="s">
        <v>309</v>
      </c>
      <c r="G106" s="123" t="s">
        <v>87</v>
      </c>
      <c r="H106" s="101">
        <v>5</v>
      </c>
      <c r="I106" s="101">
        <v>8</v>
      </c>
      <c r="J106" s="101"/>
      <c r="K106" s="101"/>
      <c r="L106" s="101"/>
      <c r="M106" s="101"/>
      <c r="N106" s="101"/>
      <c r="O106" s="116">
        <v>2</v>
      </c>
      <c r="P106" s="109">
        <f t="shared" si="3"/>
        <v>-17</v>
      </c>
      <c r="Q106" s="64"/>
      <c r="R106" s="64"/>
      <c r="S106" s="64"/>
      <c r="T106" s="64"/>
      <c r="U106" s="64"/>
      <c r="V106" s="64"/>
      <c r="W106" s="64"/>
      <c r="X106" s="64"/>
      <c r="Y106" s="64"/>
    </row>
    <row r="107" spans="1:25" s="3" customFormat="1" ht="16.5" customHeight="1">
      <c r="A107" s="96">
        <v>51</v>
      </c>
      <c r="B107" s="97" t="s">
        <v>421</v>
      </c>
      <c r="C107" s="123">
        <v>16042504</v>
      </c>
      <c r="D107" s="101" t="s">
        <v>55</v>
      </c>
      <c r="E107" s="123" t="s">
        <v>56</v>
      </c>
      <c r="F107" s="99" t="s">
        <v>314</v>
      </c>
      <c r="G107" s="123" t="s">
        <v>57</v>
      </c>
      <c r="H107" s="101">
        <v>7</v>
      </c>
      <c r="I107" s="101">
        <v>7</v>
      </c>
      <c r="J107" s="101"/>
      <c r="K107" s="101"/>
      <c r="L107" s="101"/>
      <c r="M107" s="101"/>
      <c r="N107" s="101"/>
      <c r="O107" s="116">
        <v>2</v>
      </c>
      <c r="P107" s="109">
        <f t="shared" si="3"/>
        <v>-131</v>
      </c>
      <c r="Q107" s="64"/>
      <c r="R107" s="64"/>
      <c r="S107" s="64"/>
      <c r="T107" s="64"/>
      <c r="U107" s="64"/>
      <c r="V107" s="64"/>
      <c r="W107" s="64"/>
      <c r="X107" s="64"/>
      <c r="Y107" s="64"/>
    </row>
    <row r="108" spans="1:25" s="91" customFormat="1" ht="16.5" customHeight="1">
      <c r="A108" s="96">
        <v>52</v>
      </c>
      <c r="B108" s="97" t="s">
        <v>422</v>
      </c>
      <c r="C108" s="96">
        <v>16042635</v>
      </c>
      <c r="D108" s="98" t="s">
        <v>222</v>
      </c>
      <c r="E108" s="96" t="s">
        <v>223</v>
      </c>
      <c r="F108" s="99" t="s">
        <v>310</v>
      </c>
      <c r="G108" s="96" t="s">
        <v>224</v>
      </c>
      <c r="H108" s="98">
        <v>9</v>
      </c>
      <c r="I108" s="98">
        <v>9</v>
      </c>
      <c r="J108" s="98"/>
      <c r="K108" s="98"/>
      <c r="L108" s="98"/>
      <c r="M108" s="98"/>
      <c r="N108" s="98"/>
      <c r="O108" s="109">
        <v>4</v>
      </c>
      <c r="P108" s="109">
        <f t="shared" si="3"/>
        <v>-140</v>
      </c>
      <c r="Q108"/>
      <c r="R108"/>
      <c r="S108"/>
      <c r="T108"/>
      <c r="U108"/>
      <c r="V108"/>
      <c r="W108"/>
      <c r="X108"/>
      <c r="Y108"/>
    </row>
    <row r="109" spans="1:25" s="3" customFormat="1" ht="16.5" customHeight="1">
      <c r="A109" s="96">
        <v>53</v>
      </c>
      <c r="B109" s="97" t="s">
        <v>423</v>
      </c>
      <c r="C109" s="123">
        <v>16042775</v>
      </c>
      <c r="D109" s="101" t="s">
        <v>89</v>
      </c>
      <c r="E109" s="123" t="s">
        <v>90</v>
      </c>
      <c r="F109" s="99" t="s">
        <v>313</v>
      </c>
      <c r="G109" s="123" t="s">
        <v>91</v>
      </c>
      <c r="H109" s="101">
        <v>9</v>
      </c>
      <c r="I109" s="101">
        <v>7.5</v>
      </c>
      <c r="J109" s="101"/>
      <c r="K109" s="101"/>
      <c r="L109" s="101"/>
      <c r="M109" s="101"/>
      <c r="N109" s="101"/>
      <c r="O109" s="116">
        <v>2</v>
      </c>
      <c r="P109" s="109">
        <f t="shared" si="3"/>
        <v>-103</v>
      </c>
      <c r="Q109" s="64"/>
      <c r="R109" s="64"/>
      <c r="S109" s="64"/>
      <c r="T109" s="64"/>
      <c r="U109" s="64"/>
      <c r="V109" s="64"/>
      <c r="W109" s="64"/>
      <c r="X109"/>
      <c r="Y109"/>
    </row>
    <row r="110" spans="1:25" s="3" customFormat="1" ht="16.5" customHeight="1">
      <c r="A110" s="96">
        <v>54</v>
      </c>
      <c r="B110" s="97" t="s">
        <v>424</v>
      </c>
      <c r="C110" s="96">
        <v>16042878</v>
      </c>
      <c r="D110" s="98" t="s">
        <v>239</v>
      </c>
      <c r="E110" s="96" t="s">
        <v>240</v>
      </c>
      <c r="F110" s="99" t="s">
        <v>311</v>
      </c>
      <c r="G110" s="96" t="s">
        <v>241</v>
      </c>
      <c r="H110" s="98">
        <v>9</v>
      </c>
      <c r="I110" s="98">
        <v>9</v>
      </c>
      <c r="J110" s="98"/>
      <c r="K110" s="98"/>
      <c r="L110" s="98"/>
      <c r="M110" s="98"/>
      <c r="N110" s="98"/>
      <c r="O110" s="109">
        <v>4</v>
      </c>
      <c r="P110" s="109">
        <f t="shared" si="3"/>
        <v>16042878</v>
      </c>
      <c r="Q110"/>
      <c r="R110"/>
      <c r="S110"/>
      <c r="T110"/>
      <c r="U110"/>
      <c r="V110"/>
      <c r="W110"/>
      <c r="X110"/>
      <c r="Y110"/>
    </row>
    <row r="114" spans="1:23" ht="16.5" customHeight="1">
      <c r="A114" s="72">
        <v>7</v>
      </c>
      <c r="B114" s="72"/>
      <c r="C114" s="72">
        <v>13040093</v>
      </c>
      <c r="D114" s="73" t="s">
        <v>132</v>
      </c>
      <c r="E114" s="72" t="s">
        <v>133</v>
      </c>
      <c r="F114" s="72"/>
      <c r="G114" s="135" t="s">
        <v>134</v>
      </c>
      <c r="H114" s="1">
        <v>0</v>
      </c>
      <c r="I114" s="1">
        <v>0</v>
      </c>
      <c r="J114" s="1"/>
      <c r="K114" s="1"/>
      <c r="L114" s="1"/>
      <c r="M114" s="1"/>
      <c r="N114" s="1"/>
      <c r="O114">
        <v>3</v>
      </c>
      <c r="P114">
        <f>C114-C125</f>
        <v>-1999924</v>
      </c>
      <c r="Q114"/>
      <c r="R114"/>
      <c r="S114"/>
      <c r="T114"/>
      <c r="U114"/>
      <c r="V114"/>
      <c r="W114"/>
    </row>
    <row r="118" spans="1:23" s="3" customFormat="1" ht="16.5" customHeight="1">
      <c r="A118" s="74">
        <v>12</v>
      </c>
      <c r="B118" s="74">
        <v>1</v>
      </c>
      <c r="C118" s="74">
        <v>13062027</v>
      </c>
      <c r="D118" s="75" t="s">
        <v>205</v>
      </c>
      <c r="E118" s="136">
        <v>34429</v>
      </c>
      <c r="F118" s="92" t="s">
        <v>308</v>
      </c>
      <c r="G118" s="74" t="s">
        <v>206</v>
      </c>
      <c r="H118" s="1" t="s">
        <v>189</v>
      </c>
      <c r="I118" s="1" t="s">
        <v>189</v>
      </c>
      <c r="J118" s="1"/>
      <c r="K118" s="1"/>
      <c r="L118" s="1"/>
      <c r="M118" s="1"/>
      <c r="N118" s="1"/>
      <c r="O118">
        <v>4</v>
      </c>
      <c r="P118">
        <f>C118-C119</f>
        <v>-1</v>
      </c>
      <c r="Q118"/>
      <c r="R118"/>
      <c r="S118"/>
      <c r="T118"/>
      <c r="U118"/>
      <c r="V118"/>
      <c r="W118"/>
    </row>
    <row r="119" spans="1:23" s="3" customFormat="1" ht="16.5" customHeight="1">
      <c r="A119" s="74">
        <v>13</v>
      </c>
      <c r="B119" s="74">
        <v>2</v>
      </c>
      <c r="C119" s="74">
        <v>13062028</v>
      </c>
      <c r="D119" s="75" t="s">
        <v>159</v>
      </c>
      <c r="E119" s="136">
        <v>34429</v>
      </c>
      <c r="F119" s="92" t="s">
        <v>308</v>
      </c>
      <c r="G119" s="74" t="s">
        <v>206</v>
      </c>
      <c r="H119" s="1" t="s">
        <v>189</v>
      </c>
      <c r="I119" s="1" t="s">
        <v>189</v>
      </c>
      <c r="J119" s="1"/>
      <c r="K119" s="1"/>
      <c r="L119" s="1"/>
      <c r="M119" s="1"/>
      <c r="N119" s="1"/>
      <c r="O119">
        <v>4</v>
      </c>
      <c r="P119">
        <f>C119-C120</f>
        <v>-978116</v>
      </c>
      <c r="Q119"/>
      <c r="R119"/>
      <c r="S119"/>
      <c r="T119"/>
      <c r="U119"/>
      <c r="V119"/>
      <c r="W119"/>
    </row>
    <row r="120" spans="1:23" s="3" customFormat="1" ht="16.5" customHeight="1">
      <c r="A120" s="74">
        <v>4</v>
      </c>
      <c r="B120" s="74">
        <v>3</v>
      </c>
      <c r="C120" s="74">
        <v>14040144</v>
      </c>
      <c r="D120" s="75" t="s">
        <v>186</v>
      </c>
      <c r="E120" s="74" t="s">
        <v>187</v>
      </c>
      <c r="F120" s="92" t="s">
        <v>309</v>
      </c>
      <c r="G120" s="74" t="s">
        <v>188</v>
      </c>
      <c r="H120" s="1" t="s">
        <v>189</v>
      </c>
      <c r="I120" s="1" t="s">
        <v>189</v>
      </c>
      <c r="J120" s="1"/>
      <c r="K120" s="1"/>
      <c r="L120" s="1"/>
      <c r="M120" s="1"/>
      <c r="N120" s="1"/>
      <c r="O120">
        <v>4</v>
      </c>
      <c r="P120">
        <f>C120-C121</f>
        <v>-1003589</v>
      </c>
      <c r="Q120"/>
      <c r="R120"/>
      <c r="S120"/>
      <c r="T120"/>
      <c r="U120"/>
      <c r="V120"/>
      <c r="W120"/>
    </row>
    <row r="121" spans="1:16" s="3" customFormat="1" ht="16.5" customHeight="1">
      <c r="A121" s="76">
        <v>3</v>
      </c>
      <c r="B121" s="74">
        <v>4</v>
      </c>
      <c r="C121" s="76">
        <v>15043733</v>
      </c>
      <c r="D121" s="77" t="s">
        <v>247</v>
      </c>
      <c r="E121" s="137">
        <v>34947</v>
      </c>
      <c r="F121" s="92" t="s">
        <v>312</v>
      </c>
      <c r="G121" s="76" t="s">
        <v>248</v>
      </c>
      <c r="H121" s="77" t="s">
        <v>189</v>
      </c>
      <c r="I121" s="77" t="s">
        <v>189</v>
      </c>
      <c r="J121" s="77"/>
      <c r="K121" s="77"/>
      <c r="L121" s="77"/>
      <c r="M121" s="77"/>
      <c r="N121" s="77"/>
      <c r="O121" s="3">
        <v>5</v>
      </c>
      <c r="P121">
        <f>C121-C122</f>
        <v>-998174</v>
      </c>
    </row>
    <row r="122" spans="1:16" s="3" customFormat="1" ht="16.5" customHeight="1">
      <c r="A122" s="76">
        <v>5</v>
      </c>
      <c r="B122" s="74">
        <v>5</v>
      </c>
      <c r="C122" s="128">
        <v>16041907</v>
      </c>
      <c r="D122" s="80" t="s">
        <v>251</v>
      </c>
      <c r="E122" s="128" t="s">
        <v>252</v>
      </c>
      <c r="F122" s="92" t="s">
        <v>316</v>
      </c>
      <c r="G122" s="128" t="s">
        <v>253</v>
      </c>
      <c r="H122" s="77" t="s">
        <v>189</v>
      </c>
      <c r="I122" s="78" t="s">
        <v>189</v>
      </c>
      <c r="J122" s="77"/>
      <c r="K122" s="77"/>
      <c r="L122" s="77"/>
      <c r="M122" s="77"/>
      <c r="N122" s="77"/>
      <c r="O122" s="3">
        <v>5</v>
      </c>
      <c r="P122">
        <f>C122-C123</f>
        <v>-885</v>
      </c>
    </row>
    <row r="123" spans="1:23" s="3" customFormat="1" ht="16.5" customHeight="1">
      <c r="A123" s="82">
        <v>8</v>
      </c>
      <c r="B123" s="74">
        <v>6</v>
      </c>
      <c r="C123" s="129">
        <v>16042792</v>
      </c>
      <c r="D123" s="83" t="s">
        <v>197</v>
      </c>
      <c r="E123" s="138">
        <v>36134</v>
      </c>
      <c r="F123" s="92" t="s">
        <v>313</v>
      </c>
      <c r="G123" s="129" t="s">
        <v>35</v>
      </c>
      <c r="H123" s="85" t="s">
        <v>189</v>
      </c>
      <c r="I123" s="1" t="s">
        <v>189</v>
      </c>
      <c r="J123" s="1"/>
      <c r="K123" s="1"/>
      <c r="L123" s="1"/>
      <c r="M123" s="1"/>
      <c r="N123" s="1"/>
      <c r="O123">
        <v>4</v>
      </c>
      <c r="P123">
        <f>C123-C111</f>
        <v>16042792</v>
      </c>
      <c r="Q123"/>
      <c r="R123"/>
      <c r="S123"/>
      <c r="T123"/>
      <c r="U123"/>
      <c r="V123"/>
      <c r="W123"/>
    </row>
    <row r="124" spans="1:23" ht="16.5" customHeight="1">
      <c r="A124" s="72">
        <v>3</v>
      </c>
      <c r="B124" s="74">
        <v>7</v>
      </c>
      <c r="C124" s="72">
        <v>14040093</v>
      </c>
      <c r="D124" s="73" t="s">
        <v>123</v>
      </c>
      <c r="E124" s="139">
        <v>35188</v>
      </c>
      <c r="F124" s="92" t="s">
        <v>311</v>
      </c>
      <c r="G124" s="135" t="s">
        <v>124</v>
      </c>
      <c r="H124" s="1">
        <v>0</v>
      </c>
      <c r="I124" s="1">
        <v>0</v>
      </c>
      <c r="J124" s="1"/>
      <c r="K124" s="1"/>
      <c r="L124" s="1"/>
      <c r="M124" s="1"/>
      <c r="N124" s="1"/>
      <c r="O124">
        <v>3</v>
      </c>
      <c r="P124">
        <f>C124-C125</f>
        <v>-999924</v>
      </c>
      <c r="Q124"/>
      <c r="R124"/>
      <c r="S124"/>
      <c r="T124"/>
      <c r="U124"/>
      <c r="V124"/>
      <c r="W124"/>
    </row>
    <row r="125" spans="1:16" ht="16.5" customHeight="1">
      <c r="A125" s="61">
        <v>23</v>
      </c>
      <c r="B125" s="74">
        <v>8</v>
      </c>
      <c r="C125" s="61">
        <v>15040017</v>
      </c>
      <c r="D125" s="62" t="s">
        <v>102</v>
      </c>
      <c r="E125" s="61" t="s">
        <v>103</v>
      </c>
      <c r="F125" s="92" t="s">
        <v>311</v>
      </c>
      <c r="G125" s="61" t="s">
        <v>104</v>
      </c>
      <c r="H125" s="63">
        <v>0</v>
      </c>
      <c r="I125" s="63">
        <v>0</v>
      </c>
      <c r="J125" s="63"/>
      <c r="K125" s="63"/>
      <c r="L125" s="63"/>
      <c r="M125" s="63"/>
      <c r="N125" s="63"/>
      <c r="O125" s="64">
        <v>2</v>
      </c>
      <c r="P125">
        <f>C125-C126</f>
        <v>-2677</v>
      </c>
    </row>
    <row r="126" spans="1:23" ht="16.5" customHeight="1">
      <c r="A126" s="72">
        <v>19</v>
      </c>
      <c r="B126" s="74">
        <v>9</v>
      </c>
      <c r="C126" s="72">
        <v>15042694</v>
      </c>
      <c r="D126" s="73" t="s">
        <v>160</v>
      </c>
      <c r="E126" s="139">
        <v>35736</v>
      </c>
      <c r="F126" s="92" t="s">
        <v>310</v>
      </c>
      <c r="G126" s="135" t="s">
        <v>137</v>
      </c>
      <c r="H126" s="1">
        <v>0</v>
      </c>
      <c r="I126" s="1">
        <v>0</v>
      </c>
      <c r="J126" s="1"/>
      <c r="K126" s="1"/>
      <c r="L126" s="1"/>
      <c r="M126" s="1"/>
      <c r="N126" s="1"/>
      <c r="O126">
        <v>3</v>
      </c>
      <c r="P126">
        <f>C126-C127</f>
        <v>-924</v>
      </c>
      <c r="Q126"/>
      <c r="R126"/>
      <c r="S126"/>
      <c r="T126"/>
      <c r="U126"/>
      <c r="V126"/>
      <c r="W126"/>
    </row>
    <row r="127" spans="1:23" ht="16.5" customHeight="1">
      <c r="A127" s="72">
        <v>10</v>
      </c>
      <c r="B127" s="74">
        <v>10</v>
      </c>
      <c r="C127" s="72">
        <v>15043618</v>
      </c>
      <c r="D127" s="73" t="s">
        <v>140</v>
      </c>
      <c r="E127" s="72" t="s">
        <v>141</v>
      </c>
      <c r="F127" s="92" t="s">
        <v>311</v>
      </c>
      <c r="G127" s="135" t="s">
        <v>129</v>
      </c>
      <c r="H127" s="1">
        <v>0</v>
      </c>
      <c r="I127" s="1">
        <v>0</v>
      </c>
      <c r="J127" s="1"/>
      <c r="K127" s="1"/>
      <c r="L127" s="1"/>
      <c r="M127" s="1"/>
      <c r="N127" s="1"/>
      <c r="O127">
        <v>3</v>
      </c>
      <c r="P127">
        <f>C127-C3</f>
        <v>2003570</v>
      </c>
      <c r="Q127"/>
      <c r="R127"/>
      <c r="S127"/>
      <c r="T127"/>
      <c r="U127"/>
      <c r="V127"/>
      <c r="W127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Silk</cp:lastModifiedBy>
  <cp:lastPrinted>2017-12-14T15:44:03Z</cp:lastPrinted>
  <dcterms:created xsi:type="dcterms:W3CDTF">2015-08-20T08:56:01Z</dcterms:created>
  <dcterms:modified xsi:type="dcterms:W3CDTF">2017-12-14T16:08:53Z</dcterms:modified>
  <cp:category/>
  <cp:version/>
  <cp:contentType/>
  <cp:contentStatus/>
</cp:coreProperties>
</file>