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6"/>
  </bookViews>
  <sheets>
    <sheet name="YDuoc" sheetId="1" r:id="rId1"/>
    <sheet name="QTe" sheetId="2" r:id="rId2"/>
    <sheet name="CNghe" sheetId="3" r:id="rId3"/>
    <sheet name="KT" sheetId="4" r:id="rId4"/>
    <sheet name="Luat" sheetId="5" r:id="rId5"/>
    <sheet name="Tnhien" sheetId="6" r:id="rId6"/>
    <sheet name="NVan" sheetId="7" r:id="rId7"/>
    <sheet name="NNgu" sheetId="8" r:id="rId8"/>
  </sheets>
  <definedNames>
    <definedName name="_xlfn.SINGLE" hidden="1">#NAME?</definedName>
    <definedName name="_xlnm.Print_Titles" localSheetId="2">'CNghe'!$9:$10</definedName>
    <definedName name="_xlnm.Print_Titles" localSheetId="3">'KT'!$8:$9</definedName>
    <definedName name="_xlnm.Print_Titles" localSheetId="4">'Luat'!$9:$10</definedName>
    <definedName name="_xlnm.Print_Titles" localSheetId="7">'NNgu'!$9:$10</definedName>
    <definedName name="_xlnm.Print_Titles" localSheetId="6">'NVan'!$9:$10</definedName>
    <definedName name="_xlnm.Print_Titles" localSheetId="1">'QTe'!$9:$10</definedName>
    <definedName name="_xlnm.Print_Titles" localSheetId="5">'Tnhien'!$9:$10</definedName>
    <definedName name="_xlnm.Print_Titles" localSheetId="0">'YDuoc'!$9:$10</definedName>
  </definedNames>
  <calcPr fullCalcOnLoad="1"/>
</workbook>
</file>

<file path=xl/sharedStrings.xml><?xml version="1.0" encoding="utf-8"?>
<sst xmlns="http://schemas.openxmlformats.org/spreadsheetml/2006/main" count="1540" uniqueCount="560">
  <si>
    <t xml:space="preserve">  ĐẠI HỌC QUỐC GIA HÀ NỘI</t>
  </si>
  <si>
    <t>TRƯỜNG ĐẠI HỌC NGOẠI NGỮ</t>
  </si>
  <si>
    <t>STT</t>
  </si>
  <si>
    <t>Số Báo danh</t>
  </si>
  <si>
    <t>Họ và</t>
  </si>
  <si>
    <t>Tên</t>
  </si>
  <si>
    <t>Năm sinh</t>
  </si>
  <si>
    <t>B1</t>
  </si>
  <si>
    <t>B2</t>
  </si>
  <si>
    <t>Kết quả  theo Khung Năng lực Ngoại ngữ 6 bậc</t>
  </si>
  <si>
    <t xml:space="preserve">Đạt trình độ theo Khung Tham chiếu Năng lực Ngoại ngữ </t>
  </si>
  <si>
    <t>Không đạt</t>
  </si>
  <si>
    <t>Điểm Viết (thang điểm 10)</t>
  </si>
  <si>
    <t>Đọc (thang điểm 10)</t>
  </si>
  <si>
    <t>Nghe (thang điểm 10)</t>
  </si>
  <si>
    <t>Đạt trình độ theo Khung Năng lực Ngoại ngữ 6 bậc</t>
  </si>
  <si>
    <t>Tổng số thí sinh dự thi:</t>
  </si>
  <si>
    <t>Không xét</t>
  </si>
  <si>
    <t>Điểm</t>
  </si>
  <si>
    <t>Đỗ Tuấn Minh</t>
  </si>
  <si>
    <t>MSSV</t>
  </si>
  <si>
    <t>Không đạt</t>
  </si>
  <si>
    <t>Khoa</t>
  </si>
  <si>
    <t>Khóa/Ngành</t>
  </si>
  <si>
    <t>HIỆU TRƯỞNG</t>
  </si>
  <si>
    <t>Trường</t>
  </si>
  <si>
    <t>Nữ</t>
  </si>
  <si>
    <t>Nam</t>
  </si>
  <si>
    <t>Luật</t>
  </si>
  <si>
    <t>XHNV</t>
  </si>
  <si>
    <t>Linh</t>
  </si>
  <si>
    <t>Trang</t>
  </si>
  <si>
    <t>TRƯỜNG ĐHKHXH&amp;NV-ĐHQGHN</t>
  </si>
  <si>
    <t>KHOA LUẬT-ĐHQGHN</t>
  </si>
  <si>
    <t>kg thi</t>
  </si>
  <si>
    <t>ĐHQG</t>
  </si>
  <si>
    <t>Giới tính</t>
  </si>
  <si>
    <t>Điểm Nói (thang điểm 10)</t>
  </si>
  <si>
    <t>QH2016.L</t>
  </si>
  <si>
    <t xml:space="preserve"> KỲ THI ĐÁNH GIÁ NĂNG LỰC TIẾNG ANH TỪ BẬC 3 ĐẾN BẬC 5 THEO KHUNG NĂNG LỰC 6 BẬC 
DÙNG CHO VIỆT NAM</t>
  </si>
  <si>
    <t>Đạt bậc 4 (B2)</t>
  </si>
  <si>
    <t>Đạt bậc 3 (B1)</t>
  </si>
  <si>
    <t>Đạt bậc 5 (C1)</t>
  </si>
  <si>
    <t>QH2016.X</t>
  </si>
  <si>
    <t>CTXH</t>
  </si>
  <si>
    <t>21.09.1998</t>
  </si>
  <si>
    <t xml:space="preserve">Nguyễn Thị Huyền </t>
  </si>
  <si>
    <t>20.09.1998</t>
  </si>
  <si>
    <t>Thành</t>
  </si>
  <si>
    <t xml:space="preserve">Ninh Hồng </t>
  </si>
  <si>
    <t>Vui</t>
  </si>
  <si>
    <t>17.03.1998</t>
  </si>
  <si>
    <t>Ngày thi: 25 và 26/7/2020 tại Trường ĐHNN-ĐHQGHN</t>
  </si>
  <si>
    <t>Giám đốc Trung tâm Khảo thí</t>
  </si>
  <si>
    <t>Nguyễn Thị Ngọc Quỳnh</t>
  </si>
  <si>
    <t>Phòng thi</t>
  </si>
  <si>
    <t>01</t>
  </si>
  <si>
    <t>Hà Thị Phương</t>
  </si>
  <si>
    <t>Anh</t>
  </si>
  <si>
    <t>23.06.1998</t>
  </si>
  <si>
    <t>QH2016.X.KHQL</t>
  </si>
  <si>
    <t>KHQL</t>
  </si>
  <si>
    <t>Nguyễn Thị Ngọc</t>
  </si>
  <si>
    <t>22.05.2000</t>
  </si>
  <si>
    <t>QH2018.X.DL</t>
  </si>
  <si>
    <t>DLH</t>
  </si>
  <si>
    <t>Phan Thị</t>
  </si>
  <si>
    <t>16.11.1998</t>
  </si>
  <si>
    <t>QH2016.X.TLH</t>
  </si>
  <si>
    <t>TLH</t>
  </si>
  <si>
    <t xml:space="preserve">Vương Việt </t>
  </si>
  <si>
    <t>03.11.1998</t>
  </si>
  <si>
    <t>QH2017.X</t>
  </si>
  <si>
    <t>CTH</t>
  </si>
  <si>
    <t>Cao Minh</t>
  </si>
  <si>
    <t>Đạt</t>
  </si>
  <si>
    <t>15.03.1998</t>
  </si>
  <si>
    <t>QH2016.X.TGH</t>
  </si>
  <si>
    <t>TGH</t>
  </si>
  <si>
    <t>Lương Thị</t>
  </si>
  <si>
    <t>Diệp</t>
  </si>
  <si>
    <t>30.01.1996</t>
  </si>
  <si>
    <t>QH2014.X.Triết</t>
  </si>
  <si>
    <t>Triết học</t>
  </si>
  <si>
    <t>Nguyễn Thùy</t>
  </si>
  <si>
    <t>Dung</t>
  </si>
  <si>
    <t>27.11.2000</t>
  </si>
  <si>
    <t>Lê Thị</t>
  </si>
  <si>
    <t>Duyên</t>
  </si>
  <si>
    <t>27.08.1999</t>
  </si>
  <si>
    <t>02</t>
  </si>
  <si>
    <t>Bùi Thị Hồng</t>
  </si>
  <si>
    <t>Hà</t>
  </si>
  <si>
    <t>28.02.1997</t>
  </si>
  <si>
    <t>QH2016.X.QTVP</t>
  </si>
  <si>
    <t>QTVP</t>
  </si>
  <si>
    <t>Nguyễn Thu</t>
  </si>
  <si>
    <t>08.12.1999</t>
  </si>
  <si>
    <t>QH2017.X.LTH</t>
  </si>
  <si>
    <t>LTH</t>
  </si>
  <si>
    <t xml:space="preserve">Bùi Lệ </t>
  </si>
  <si>
    <t>Hằng</t>
  </si>
  <si>
    <t>15.12.1998</t>
  </si>
  <si>
    <t>QH2019.X</t>
  </si>
  <si>
    <t>QTH</t>
  </si>
  <si>
    <t>Lê Thị Thanh</t>
  </si>
  <si>
    <t>Hậu</t>
  </si>
  <si>
    <t>06.10.1999</t>
  </si>
  <si>
    <t>Nguyễn Thị</t>
  </si>
  <si>
    <t>Hiền</t>
  </si>
  <si>
    <t>14.06.1998</t>
  </si>
  <si>
    <t>Nguyễn Hoàng</t>
  </si>
  <si>
    <t>Hiệp</t>
  </si>
  <si>
    <t>15.03.1999</t>
  </si>
  <si>
    <t>QH2017.X.VănCLC</t>
  </si>
  <si>
    <t>Văn học</t>
  </si>
  <si>
    <t>Phạm Thị</t>
  </si>
  <si>
    <t>Huế</t>
  </si>
  <si>
    <t>21.06.1999</t>
  </si>
  <si>
    <t>QH2017.X.VNH</t>
  </si>
  <si>
    <t>VNH</t>
  </si>
  <si>
    <t>Nguyễn Văn</t>
  </si>
  <si>
    <t>Hùng</t>
  </si>
  <si>
    <t>03.06.1999</t>
  </si>
  <si>
    <t xml:space="preserve">Nguyễn Thị </t>
  </si>
  <si>
    <t>Hường</t>
  </si>
  <si>
    <t>07.06.1998</t>
  </si>
  <si>
    <t>Qh2016.X</t>
  </si>
  <si>
    <t>Đinh Thị Thu</t>
  </si>
  <si>
    <t>Huyền</t>
  </si>
  <si>
    <t>25.08.1999</t>
  </si>
  <si>
    <t>03</t>
  </si>
  <si>
    <t>Ngô Thị Ngọc</t>
  </si>
  <si>
    <t>03.08.1998</t>
  </si>
  <si>
    <t>14.01.1995</t>
  </si>
  <si>
    <t>QH2015.X.NNH</t>
  </si>
  <si>
    <t>NNH</t>
  </si>
  <si>
    <t>Lán</t>
  </si>
  <si>
    <t>23.05.1998</t>
  </si>
  <si>
    <t>QH2016.X.Văn</t>
  </si>
  <si>
    <t>Nguyễn Doãn</t>
  </si>
  <si>
    <t>20.12.1998</t>
  </si>
  <si>
    <t xml:space="preserve">Trần Mỹ </t>
  </si>
  <si>
    <t>18.01.1998</t>
  </si>
  <si>
    <t xml:space="preserve">Nông Thị </t>
  </si>
  <si>
    <t>Lưu</t>
  </si>
  <si>
    <t>15.06.1996</t>
  </si>
  <si>
    <t>QH2015.X</t>
  </si>
  <si>
    <t>Báo chí</t>
  </si>
  <si>
    <t xml:space="preserve">Phạm Thị </t>
  </si>
  <si>
    <t>Lý</t>
  </si>
  <si>
    <t>08.01.1998</t>
  </si>
  <si>
    <t>04</t>
  </si>
  <si>
    <t>Dương Thị</t>
  </si>
  <si>
    <t>Nga</t>
  </si>
  <si>
    <t>19.08.1997</t>
  </si>
  <si>
    <t>QH2015.X.QTH</t>
  </si>
  <si>
    <t>Vũ Thị Thúy</t>
  </si>
  <si>
    <t>14.11.1999</t>
  </si>
  <si>
    <t xml:space="preserve">QH2017.X </t>
  </si>
  <si>
    <t>Võ Thị</t>
  </si>
  <si>
    <t>Nguyên</t>
  </si>
  <si>
    <t>08.02.1997</t>
  </si>
  <si>
    <t>QH2015.X.TLH</t>
  </si>
  <si>
    <t xml:space="preserve">Đỗ Thị </t>
  </si>
  <si>
    <t>Phượng</t>
  </si>
  <si>
    <t>21.08.1998</t>
  </si>
  <si>
    <t>05.09.1996</t>
  </si>
  <si>
    <t>QH2014.X.KHQL</t>
  </si>
  <si>
    <t xml:space="preserve">Nguyễn Đức </t>
  </si>
  <si>
    <t>Quang</t>
  </si>
  <si>
    <t>09.11.1998</t>
  </si>
  <si>
    <t>Tôn giáo</t>
  </si>
  <si>
    <t xml:space="preserve">Vũ Thị Như </t>
  </si>
  <si>
    <t>Quỳnh</t>
  </si>
  <si>
    <t>23.04.1998</t>
  </si>
  <si>
    <t>TTH</t>
  </si>
  <si>
    <t>05</t>
  </si>
  <si>
    <t>Lê Trung</t>
  </si>
  <si>
    <t>25.10.1998</t>
  </si>
  <si>
    <t>Đặng Thị Thu</t>
  </si>
  <si>
    <t>Thảo</t>
  </si>
  <si>
    <t>19.06.1998</t>
  </si>
  <si>
    <t xml:space="preserve">Hoàng Thị </t>
  </si>
  <si>
    <t>05.02.1998</t>
  </si>
  <si>
    <t>Toản</t>
  </si>
  <si>
    <t>24.11.1996</t>
  </si>
  <si>
    <t>Phạm Thu</t>
  </si>
  <si>
    <t>03.04.1996</t>
  </si>
  <si>
    <t>QH2014.X.NNH</t>
  </si>
  <si>
    <t>Ghi chú</t>
  </si>
  <si>
    <t>CMND/TCC/HC</t>
  </si>
  <si>
    <t>132314327</t>
  </si>
  <si>
    <t>063565896</t>
  </si>
  <si>
    <t>x</t>
  </si>
  <si>
    <t>001198012716</t>
  </si>
  <si>
    <t>030098003565</t>
  </si>
  <si>
    <t>001098002057</t>
  </si>
  <si>
    <t>082291612</t>
  </si>
  <si>
    <t>013675076</t>
  </si>
  <si>
    <t>085054299</t>
  </si>
  <si>
    <t>174831235</t>
  </si>
  <si>
    <t>033199001638</t>
  </si>
  <si>
    <t>036198001975</t>
  </si>
  <si>
    <t>044199002997</t>
  </si>
  <si>
    <t>125852866</t>
  </si>
  <si>
    <t>031099001628</t>
  </si>
  <si>
    <t>036199000781</t>
  </si>
  <si>
    <t>168586194</t>
  </si>
  <si>
    <t>152209741</t>
  </si>
  <si>
    <t>036199008601</t>
  </si>
  <si>
    <t>122240471</t>
  </si>
  <si>
    <t>017204035</t>
  </si>
  <si>
    <t>145837425</t>
  </si>
  <si>
    <t>175073332</t>
  </si>
  <si>
    <t>013489862</t>
  </si>
  <si>
    <t>082295307</t>
  </si>
  <si>
    <t>037198000977</t>
  </si>
  <si>
    <t>C5013486</t>
  </si>
  <si>
    <t>163424044</t>
  </si>
  <si>
    <t>184318199</t>
  </si>
  <si>
    <t>145866792</t>
  </si>
  <si>
    <t>030196001643</t>
  </si>
  <si>
    <t>013539640</t>
  </si>
  <si>
    <t>142885455</t>
  </si>
  <si>
    <t>031947796</t>
  </si>
  <si>
    <t>034198000349</t>
  </si>
  <si>
    <t>135826284</t>
  </si>
  <si>
    <t>070977267</t>
  </si>
  <si>
    <t>013263528</t>
  </si>
  <si>
    <t>TRƯỜNG ĐHKHTN-ĐHQGHN</t>
  </si>
  <si>
    <t>Lê Công Tuấn</t>
  </si>
  <si>
    <t>06.04.1997</t>
  </si>
  <si>
    <t>QH2016.T.CNSinh</t>
  </si>
  <si>
    <t>Sinh học</t>
  </si>
  <si>
    <t>KHTN</t>
  </si>
  <si>
    <t xml:space="preserve">Nguyễn Thế </t>
  </si>
  <si>
    <t>08.06.1998</t>
  </si>
  <si>
    <t>QH2016.T</t>
  </si>
  <si>
    <t>Vật Lý</t>
  </si>
  <si>
    <t xml:space="preserve">Phạm Quỳnh </t>
  </si>
  <si>
    <t>15.11.1998</t>
  </si>
  <si>
    <t>QH2016.T.MT</t>
  </si>
  <si>
    <t>MT</t>
  </si>
  <si>
    <t xml:space="preserve">Nguyễn Thị Huệ </t>
  </si>
  <si>
    <t>Chinh</t>
  </si>
  <si>
    <t>15.04.1995</t>
  </si>
  <si>
    <t>QH2014.T</t>
  </si>
  <si>
    <t>Hoàng Trung</t>
  </si>
  <si>
    <t>Đức</t>
  </si>
  <si>
    <t>28.09.1998</t>
  </si>
  <si>
    <t>Đàm Thị Mỹ</t>
  </si>
  <si>
    <t>25.12.1998</t>
  </si>
  <si>
    <t xml:space="preserve">Nguyễn Thị Thu </t>
  </si>
  <si>
    <t>16.05.1996</t>
  </si>
  <si>
    <t>Qh2014.T.</t>
  </si>
  <si>
    <t>Vũ Thảo</t>
  </si>
  <si>
    <t>20.02.1998</t>
  </si>
  <si>
    <t>QH2016.T.TNSinh</t>
  </si>
  <si>
    <t>Hiếu</t>
  </si>
  <si>
    <t>08.11.1998</t>
  </si>
  <si>
    <t>QH2016.T.KHMT</t>
  </si>
  <si>
    <t>KHMT</t>
  </si>
  <si>
    <t>Hương</t>
  </si>
  <si>
    <t>12.11.1998</t>
  </si>
  <si>
    <t xml:space="preserve">Nguyễn Quốc </t>
  </si>
  <si>
    <t>Huy</t>
  </si>
  <si>
    <t>27.07.1998</t>
  </si>
  <si>
    <t>QH2016.T.CNHN</t>
  </si>
  <si>
    <t>Đỗ Thị Ánh</t>
  </si>
  <si>
    <t>10.09.1998</t>
  </si>
  <si>
    <t>QH2016.T.KTH</t>
  </si>
  <si>
    <t>KT-TV-HDH</t>
  </si>
  <si>
    <t xml:space="preserve">Nguyễn Thị Thùy </t>
  </si>
  <si>
    <t>05.12.1996</t>
  </si>
  <si>
    <t>Trần Thị Mỹ</t>
  </si>
  <si>
    <t>03.02.1998</t>
  </si>
  <si>
    <t xml:space="preserve">Vũ Lê Thị Diệu </t>
  </si>
  <si>
    <t>05.11.1998</t>
  </si>
  <si>
    <t>Đinh Quang</t>
  </si>
  <si>
    <t>Minh</t>
  </si>
  <si>
    <t>24.01.1998</t>
  </si>
  <si>
    <t xml:space="preserve">Nguyễn Công </t>
  </si>
  <si>
    <t>17.05.1998</t>
  </si>
  <si>
    <t>Ngoan</t>
  </si>
  <si>
    <t>07.04.1997</t>
  </si>
  <si>
    <t>QH2015.T.Hóa</t>
  </si>
  <si>
    <t>Hóa dược</t>
  </si>
  <si>
    <t xml:space="preserve">Nguyễn Thị Ngọc </t>
  </si>
  <si>
    <t>Phương</t>
  </si>
  <si>
    <t>20.01.1996</t>
  </si>
  <si>
    <t xml:space="preserve">Lê Bá </t>
  </si>
  <si>
    <t>Thạch</t>
  </si>
  <si>
    <t>06.07.1997</t>
  </si>
  <si>
    <t>QH2016.T.Toán</t>
  </si>
  <si>
    <t>Toán học</t>
  </si>
  <si>
    <t>25.09.1997</t>
  </si>
  <si>
    <t>QH2015.T.MT</t>
  </si>
  <si>
    <t xml:space="preserve">Hoàng Ngọc </t>
  </si>
  <si>
    <t>Thi</t>
  </si>
  <si>
    <t>07.12.1998</t>
  </si>
  <si>
    <t>10.10.1996</t>
  </si>
  <si>
    <t>QH2014.T.CNSinh</t>
  </si>
  <si>
    <t>Tạ Thị Thu</t>
  </si>
  <si>
    <t>21.02.1998</t>
  </si>
  <si>
    <t>Hóa học</t>
  </si>
  <si>
    <t>06</t>
  </si>
  <si>
    <t>Nguyễn Diệu</t>
  </si>
  <si>
    <t>Xuân</t>
  </si>
  <si>
    <t>07.06.1997</t>
  </si>
  <si>
    <t>Hóa Dược</t>
  </si>
  <si>
    <t>Khương Thị Bảo</t>
  </si>
  <si>
    <t>Yến</t>
  </si>
  <si>
    <t>02.02.1998</t>
  </si>
  <si>
    <t>152155749</t>
  </si>
  <si>
    <t>026098000872</t>
  </si>
  <si>
    <t>001198006765</t>
  </si>
  <si>
    <t>132279496</t>
  </si>
  <si>
    <t>001098006282</t>
  </si>
  <si>
    <t>152230823</t>
  </si>
  <si>
    <t>031196003739</t>
  </si>
  <si>
    <t>091871485</t>
  </si>
  <si>
    <t>145815491</t>
  </si>
  <si>
    <t>036198007874</t>
  </si>
  <si>
    <t>101321728</t>
  </si>
  <si>
    <t>168504941</t>
  </si>
  <si>
    <t>034198004593</t>
  </si>
  <si>
    <t>152209059</t>
  </si>
  <si>
    <t>001098006690</t>
  </si>
  <si>
    <t>036098008418</t>
  </si>
  <si>
    <t>035197000805</t>
  </si>
  <si>
    <t>132239370</t>
  </si>
  <si>
    <t>174759131</t>
  </si>
  <si>
    <t>026198000590</t>
  </si>
  <si>
    <t>122232477</t>
  </si>
  <si>
    <t>145817894</t>
  </si>
  <si>
    <t>174967353</t>
  </si>
  <si>
    <t>152210938</t>
  </si>
  <si>
    <t>034198003010</t>
  </si>
  <si>
    <t>011197000026</t>
  </si>
  <si>
    <t>168580379</t>
  </si>
  <si>
    <t xml:space="preserve">Trần Ngọc </t>
  </si>
  <si>
    <t>18.10.1999</t>
  </si>
  <si>
    <t>QH2017.L</t>
  </si>
  <si>
    <t xml:space="preserve">Phạm Mai </t>
  </si>
  <si>
    <t>Chi</t>
  </si>
  <si>
    <t xml:space="preserve">Vũ Thị Thùy </t>
  </si>
  <si>
    <t>20.11.1998</t>
  </si>
  <si>
    <t xml:space="preserve">Lê Thiết </t>
  </si>
  <si>
    <t>Giáp</t>
  </si>
  <si>
    <t>29.12.1998</t>
  </si>
  <si>
    <t>Hạnh</t>
  </si>
  <si>
    <t>01.06.1998</t>
  </si>
  <si>
    <t xml:space="preserve">Đặng Thị Phương </t>
  </si>
  <si>
    <t>23.02.1998</t>
  </si>
  <si>
    <t xml:space="preserve">Trần Thị </t>
  </si>
  <si>
    <t>Khuê</t>
  </si>
  <si>
    <t>04.04.1999</t>
  </si>
  <si>
    <t>Vì Hạnh</t>
  </si>
  <si>
    <t>27.12.1998</t>
  </si>
  <si>
    <t>Nông Văn</t>
  </si>
  <si>
    <t>03.12.1995</t>
  </si>
  <si>
    <t>Nguyễn Thị Anh</t>
  </si>
  <si>
    <t>Ngọc</t>
  </si>
  <si>
    <t>16.09.1997</t>
  </si>
  <si>
    <t>Doãn Minh</t>
  </si>
  <si>
    <t>Phúc</t>
  </si>
  <si>
    <t>20.08.1998</t>
  </si>
  <si>
    <t>Hoàng Thu</t>
  </si>
  <si>
    <t>23.12.1996</t>
  </si>
  <si>
    <t>QH2015.L</t>
  </si>
  <si>
    <t>28.04.1998</t>
  </si>
  <si>
    <t>Quyên</t>
  </si>
  <si>
    <t>15.09.1998</t>
  </si>
  <si>
    <t>Nguyễn Tiến</t>
  </si>
  <si>
    <t>Lê Thị Thu</t>
  </si>
  <si>
    <t>Thủy</t>
  </si>
  <si>
    <t>03.05.1999</t>
  </si>
  <si>
    <t>Nguyễn Toàn</t>
  </si>
  <si>
    <t>Văn</t>
  </si>
  <si>
    <t>10.10.1998</t>
  </si>
  <si>
    <t>122271470</t>
  </si>
  <si>
    <t>031970352</t>
  </si>
  <si>
    <t>132328459</t>
  </si>
  <si>
    <t>145837954</t>
  </si>
  <si>
    <t>040827433</t>
  </si>
  <si>
    <t>038199008761</t>
  </si>
  <si>
    <t>051074557</t>
  </si>
  <si>
    <t>085074726</t>
  </si>
  <si>
    <t>038197007252</t>
  </si>
  <si>
    <t>145832936</t>
  </si>
  <si>
    <t>082310902</t>
  </si>
  <si>
    <t>145874462</t>
  </si>
  <si>
    <t>033198001568</t>
  </si>
  <si>
    <t>034098001501</t>
  </si>
  <si>
    <t>035199000663</t>
  </si>
  <si>
    <t>174981504</t>
  </si>
  <si>
    <t>164622224</t>
  </si>
  <si>
    <t>TRƯỜNG ĐHKT-ĐHQGHN</t>
  </si>
  <si>
    <t>Nguyễn Thị Hương</t>
  </si>
  <si>
    <t>Giang</t>
  </si>
  <si>
    <t>30.12.1997</t>
  </si>
  <si>
    <t>QH2016.E.KTKT</t>
  </si>
  <si>
    <t>KTKT</t>
  </si>
  <si>
    <t>ĐHKT</t>
  </si>
  <si>
    <t>Hồng</t>
  </si>
  <si>
    <t>22.07.1998</t>
  </si>
  <si>
    <t>QH2016.E.KTQT</t>
  </si>
  <si>
    <t>KTQT</t>
  </si>
  <si>
    <t>Đỗ Thị Ngọc</t>
  </si>
  <si>
    <t>Mai</t>
  </si>
  <si>
    <t>08.10.1998</t>
  </si>
  <si>
    <t>QH2016.E</t>
  </si>
  <si>
    <t>TCNH</t>
  </si>
  <si>
    <t xml:space="preserve">Hồ Thiên </t>
  </si>
  <si>
    <t>Nhi</t>
  </si>
  <si>
    <t>22.08.1998</t>
  </si>
  <si>
    <t>Lưu Thị</t>
  </si>
  <si>
    <t>21.06.1998</t>
  </si>
  <si>
    <t xml:space="preserve">Lê Thị </t>
  </si>
  <si>
    <t>28.01.1998</t>
  </si>
  <si>
    <t>Kế toán</t>
  </si>
  <si>
    <t>Mẫn Văn</t>
  </si>
  <si>
    <t>Tín</t>
  </si>
  <si>
    <t>26.07.1996</t>
  </si>
  <si>
    <t>QH2014.E.KT</t>
  </si>
  <si>
    <t>KT</t>
  </si>
  <si>
    <t xml:space="preserve">Đặng Thị </t>
  </si>
  <si>
    <t>28.11.1998</t>
  </si>
  <si>
    <t>QH2016.E.TCNH</t>
  </si>
  <si>
    <t xml:space="preserve">Đinh Thị </t>
  </si>
  <si>
    <t>Út</t>
  </si>
  <si>
    <t>06.07.1998</t>
  </si>
  <si>
    <t>061076747</t>
  </si>
  <si>
    <t>017455966</t>
  </si>
  <si>
    <t>035198001994</t>
  </si>
  <si>
    <t>194647909</t>
  </si>
  <si>
    <t>125790042</t>
  </si>
  <si>
    <t>184261465</t>
  </si>
  <si>
    <t>125620909</t>
  </si>
  <si>
    <t>001198009905</t>
  </si>
  <si>
    <t>241716411</t>
  </si>
  <si>
    <t xml:space="preserve">Trịnh Phan </t>
  </si>
  <si>
    <t>19.09.1997</t>
  </si>
  <si>
    <t>QH2016.I/CQ</t>
  </si>
  <si>
    <t>Cơ điện tử</t>
  </si>
  <si>
    <t>ĐHCN</t>
  </si>
  <si>
    <t>Lâm Xuân</t>
  </si>
  <si>
    <t>Biển</t>
  </si>
  <si>
    <t>ĐTVT</t>
  </si>
  <si>
    <t>Đông</t>
  </si>
  <si>
    <t>18.07.1998</t>
  </si>
  <si>
    <t>CHKT</t>
  </si>
  <si>
    <t>Trần Ích</t>
  </si>
  <si>
    <t>Luận</t>
  </si>
  <si>
    <t>10.01.1995</t>
  </si>
  <si>
    <t>QH2014.I/CQ</t>
  </si>
  <si>
    <t>VLKT</t>
  </si>
  <si>
    <t>Mai Thế</t>
  </si>
  <si>
    <t>Lực</t>
  </si>
  <si>
    <t>24.12.1998</t>
  </si>
  <si>
    <t>Vũ Văn</t>
  </si>
  <si>
    <t>Thân Thế</t>
  </si>
  <si>
    <t>Nghiệp</t>
  </si>
  <si>
    <t>26.06.1997</t>
  </si>
  <si>
    <t xml:space="preserve">Tống Thanh </t>
  </si>
  <si>
    <t>Sơn</t>
  </si>
  <si>
    <t>05.03.1998</t>
  </si>
  <si>
    <t>CNTT</t>
  </si>
  <si>
    <t>TRƯỜNG ĐHCN-ĐHQGHN</t>
  </si>
  <si>
    <t>038097011015</t>
  </si>
  <si>
    <t>122317682</t>
  </si>
  <si>
    <t>125787736</t>
  </si>
  <si>
    <t>C7968657</t>
  </si>
  <si>
    <t>152201443</t>
  </si>
  <si>
    <t>164635304</t>
  </si>
  <si>
    <t>122217249</t>
  </si>
  <si>
    <t>164622445</t>
  </si>
  <si>
    <t xml:space="preserve">Đinh Yến </t>
  </si>
  <si>
    <t>21.08.2001</t>
  </si>
  <si>
    <t>Qh2019.Q</t>
  </si>
  <si>
    <t>Quốc tế</t>
  </si>
  <si>
    <t xml:space="preserve">Phạm Thanh </t>
  </si>
  <si>
    <t>08.10.2000</t>
  </si>
  <si>
    <t>QH2019.Q</t>
  </si>
  <si>
    <t>Hoàng Thị Hải</t>
  </si>
  <si>
    <t>30.12.1999</t>
  </si>
  <si>
    <t>QH2017.Q</t>
  </si>
  <si>
    <t>KHOA QUỐC TẾ-ĐHQGHN</t>
  </si>
  <si>
    <t xml:space="preserve">Trần Hoàng </t>
  </si>
  <si>
    <t>26.12.2001</t>
  </si>
  <si>
    <t>QH2019.Y D</t>
  </si>
  <si>
    <t>Y Dược</t>
  </si>
  <si>
    <t>KHOA Y DƯỢC-ĐHQGHN</t>
  </si>
  <si>
    <t>025301000129</t>
  </si>
  <si>
    <t>(Kèm theo Tờ trình ngày 06 tháng 8 năm 2020 của Giám đốc Trung tâm Khảo thí)</t>
  </si>
  <si>
    <t>Người kiểm tra:  Nguyễn Thị Hải Yến</t>
  </si>
  <si>
    <t>DANH SÁCH CÔNG NHẬN KẾT QUẢ THI</t>
  </si>
  <si>
    <t>Người kiểm tra: Nguyễn Xuân Khánh</t>
  </si>
  <si>
    <t>Người lập danh sách: Tạ Thị Bích Liên</t>
  </si>
  <si>
    <t>Không xét</t>
  </si>
  <si>
    <t>001301002690</t>
  </si>
  <si>
    <t>122299624</t>
  </si>
  <si>
    <t>022300002308</t>
  </si>
  <si>
    <t>Hà Nội</t>
  </si>
  <si>
    <t>Kinh</t>
  </si>
  <si>
    <t>NN&amp;VH Trung Quốc</t>
  </si>
  <si>
    <t>Đại học Ngoại ngữ</t>
  </si>
  <si>
    <t>Ngoại ngữ 2</t>
  </si>
  <si>
    <t>Người kiểm tra:  Nguyễn Xuân Khánh</t>
  </si>
  <si>
    <t>0968360224</t>
  </si>
  <si>
    <t>082356016</t>
  </si>
  <si>
    <t>Lạng Sơn</t>
  </si>
  <si>
    <t>NN&amp;VH Hàn Quốc</t>
  </si>
  <si>
    <t>18K2</t>
  </si>
  <si>
    <t>4E005</t>
  </si>
  <si>
    <t>21.03.2000</t>
  </si>
  <si>
    <t>Trà</t>
  </si>
  <si>
    <t xml:space="preserve">Lê Thị Sơn </t>
  </si>
  <si>
    <t>0349211888</t>
  </si>
  <si>
    <t>013519274</t>
  </si>
  <si>
    <t>NN&amp;VH Đức</t>
  </si>
  <si>
    <t>16G1</t>
  </si>
  <si>
    <t>4E002</t>
  </si>
  <si>
    <t>Tùng</t>
  </si>
  <si>
    <t xml:space="preserve">Nguyễn Trí Thanh </t>
  </si>
  <si>
    <t>0971034932</t>
  </si>
  <si>
    <t>001300023844</t>
  </si>
  <si>
    <t>Hà Tây</t>
  </si>
  <si>
    <t>18C7</t>
  </si>
  <si>
    <t>4E001</t>
  </si>
  <si>
    <t>30.08.2000</t>
  </si>
  <si>
    <t>Phan Bích</t>
  </si>
  <si>
    <t>0335213748</t>
  </si>
  <si>
    <t>061089028</t>
  </si>
  <si>
    <t>Yên Bái</t>
  </si>
  <si>
    <t>NN&amp;VH Nga</t>
  </si>
  <si>
    <t>18R2</t>
  </si>
  <si>
    <t>4E003</t>
  </si>
  <si>
    <t>15.05.2000</t>
  </si>
  <si>
    <t>Nguyễn Thị Phương</t>
  </si>
  <si>
    <t>Di động</t>
  </si>
  <si>
    <t>Số CMND/TCC/HC</t>
  </si>
  <si>
    <t>Nơi sinh</t>
  </si>
  <si>
    <t>Dân tộc</t>
  </si>
  <si>
    <t>Ngành</t>
  </si>
  <si>
    <t>Lớp</t>
  </si>
  <si>
    <t>Lệ phí</t>
  </si>
  <si>
    <t>Đơn vị</t>
  </si>
  <si>
    <t>Đối tượng</t>
  </si>
  <si>
    <t>Mã HS</t>
  </si>
  <si>
    <t>(Kèm theo Quyết định số 1283 /QĐ-ĐHNN ngày 13 tháng 8 năm 2020 của Hiệu trưởng Trường ĐHNN-ĐHQGHN)</t>
  </si>
  <si>
    <t>(Kèm theo Tờ trình ngày 06 tháng 08 năm 2020 của Giám đốc Trung tâm Khảo thí)</t>
  </si>
  <si>
    <t>Sinh viên Ngoại ngữ 2, Trường ĐHNN-ĐHQGHN</t>
  </si>
  <si>
    <t>CĐR</t>
  </si>
  <si>
    <t>CTĐT</t>
  </si>
  <si>
    <t>NN Nga Chuẩn</t>
  </si>
  <si>
    <t>NN Trung Chuẩn</t>
  </si>
  <si>
    <t>NN Đức Chuẩn</t>
  </si>
  <si>
    <t>(Kèm theo Quyết định số 1283/QĐ-ĐHNN ngày 13 tháng 8 năm 2020 của Hiệu trưởng Trường ĐHNN-ĐHQGHN)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</si>
</sst>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\.mm\.yyyy"/>
    <numFmt numFmtId="189" formatCode="dd/mm/yyyy;@"/>
    <numFmt numFmtId="190" formatCode="0##############"/>
    <numFmt numFmtId="191" formatCode="[$-40C]dddd\ d\ mmmm\ yyyy"/>
    <numFmt numFmtId="192" formatCode="0.0"/>
    <numFmt numFmtId="193" formatCode="0.000"/>
    <numFmt numFmtId="194" formatCode="\$#,##0\ ;\(\$#,##0\)"/>
    <numFmt numFmtId="195" formatCode="&quot;\&quot;#,##0;[Red]&quot;\&quot;&quot;\&quot;\-#,##0"/>
    <numFmt numFmtId="196" formatCode="&quot;\&quot;#,##0.00;[Red]&quot;\&quot;&quot;\&quot;&quot;\&quot;&quot;\&quot;&quot;\&quot;&quot;\&quot;\-#,##0.00"/>
    <numFmt numFmtId="197" formatCode="&quot;\&quot;#,##0.00;[Red]&quot;\&quot;\-#,##0.00"/>
    <numFmt numFmtId="198" formatCode="&quot;\&quot;#,##0;[Red]&quot;\&quot;\-#,##0"/>
    <numFmt numFmtId="199" formatCode="#,##0.000"/>
    <numFmt numFmtId="200" formatCode="#,##0.0"/>
    <numFmt numFmtId="201" formatCode="[$-1010000]d/m/yyyy;@"/>
    <numFmt numFmtId="202" formatCode="m\.d\.yyyy"/>
    <numFmt numFmtId="203" formatCode="00.0"/>
    <numFmt numFmtId="204" formatCode="_(* #,##0_);_(* \(#,##0\);_(* &quot;-&quot;??_);_(@_)"/>
  </numFmts>
  <fonts count="76">
    <font>
      <sz val="12"/>
      <name val="Times New Roman"/>
      <family val="0"/>
    </font>
    <font>
      <sz val="12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9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57" fillId="28" borderId="2" applyNumberFormat="0" applyAlignment="0" applyProtection="0"/>
    <xf numFmtId="0" fontId="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1" fillId="0" borderId="0">
      <alignment/>
      <protection/>
    </xf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3" fillId="0" borderId="0">
      <alignment/>
      <protection/>
    </xf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 horizontal="center"/>
    </xf>
    <xf numFmtId="0" fontId="2" fillId="33" borderId="0" xfId="73" applyFont="1" applyFill="1" applyBorder="1" applyAlignment="1" applyProtection="1">
      <alignment horizontal="center" vertical="center"/>
      <protection locked="0"/>
    </xf>
    <xf numFmtId="0" fontId="3" fillId="33" borderId="0" xfId="73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/>
    </xf>
    <xf numFmtId="0" fontId="3" fillId="33" borderId="0" xfId="73" applyFont="1" applyFill="1" applyAlignment="1">
      <alignment vertical="center"/>
      <protection/>
    </xf>
    <xf numFmtId="0" fontId="8" fillId="33" borderId="0" xfId="73" applyFont="1" applyFill="1" applyAlignment="1">
      <alignment vertical="center"/>
      <protection/>
    </xf>
    <xf numFmtId="0" fontId="3" fillId="33" borderId="0" xfId="73" applyFont="1" applyFill="1" applyBorder="1" applyAlignment="1" applyProtection="1">
      <alignment horizontal="centerContinuous" vertical="center"/>
      <protection locked="0"/>
    </xf>
    <xf numFmtId="192" fontId="3" fillId="33" borderId="0" xfId="73" applyNumberFormat="1" applyFont="1" applyFill="1" applyBorder="1" applyAlignment="1" applyProtection="1">
      <alignment horizontal="center" vertical="center"/>
      <protection locked="0"/>
    </xf>
    <xf numFmtId="192" fontId="2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0" fontId="2" fillId="33" borderId="10" xfId="73" applyFont="1" applyFill="1" applyBorder="1" applyAlignment="1" applyProtection="1">
      <alignment horizontal="center" vertical="center"/>
      <protection locked="0"/>
    </xf>
    <xf numFmtId="0" fontId="17" fillId="33" borderId="0" xfId="73" applyFont="1" applyFill="1" applyBorder="1" applyAlignment="1" applyProtection="1">
      <alignment horizontal="center" vertical="center"/>
      <protection locked="0"/>
    </xf>
    <xf numFmtId="0" fontId="15" fillId="33" borderId="0" xfId="73" applyFont="1" applyFill="1" applyBorder="1" applyAlignment="1" applyProtection="1">
      <alignment horizontal="center" vertical="center"/>
      <protection locked="0"/>
    </xf>
    <xf numFmtId="192" fontId="0" fillId="33" borderId="0" xfId="0" applyNumberFormat="1" applyFont="1" applyFill="1" applyAlignment="1">
      <alignment horizontal="center"/>
    </xf>
    <xf numFmtId="192" fontId="2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92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4" fontId="3" fillId="33" borderId="0" xfId="73" applyNumberFormat="1" applyFont="1" applyFill="1" applyBorder="1" applyAlignment="1" applyProtection="1">
      <alignment horizontal="center" vertical="center"/>
      <protection locked="0"/>
    </xf>
    <xf numFmtId="192" fontId="3" fillId="33" borderId="0" xfId="73" applyNumberFormat="1" applyFont="1" applyFill="1" applyBorder="1" applyAlignment="1" applyProtection="1" quotePrefix="1">
      <alignment horizontal="center" vertical="center"/>
      <protection locked="0"/>
    </xf>
    <xf numFmtId="0" fontId="2" fillId="33" borderId="0" xfId="73" applyFont="1" applyFill="1" applyAlignment="1">
      <alignment vertical="center"/>
      <protection/>
    </xf>
    <xf numFmtId="0" fontId="15" fillId="33" borderId="0" xfId="73" applyFont="1" applyFill="1" applyAlignment="1">
      <alignment horizontal="center" vertical="center"/>
      <protection/>
    </xf>
    <xf numFmtId="0" fontId="22" fillId="33" borderId="0" xfId="73" applyFont="1" applyFill="1" applyAlignment="1">
      <alignment horizontal="center" vertical="center"/>
      <protection/>
    </xf>
    <xf numFmtId="4" fontId="14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71" fillId="0" borderId="10" xfId="0" applyFont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92" fontId="21" fillId="33" borderId="0" xfId="0" applyNumberFormat="1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9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92" fontId="19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192" fontId="7" fillId="33" borderId="10" xfId="7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26" fillId="33" borderId="0" xfId="73" applyFont="1" applyFill="1" applyBorder="1" applyAlignment="1" applyProtection="1">
      <alignment horizontal="center" vertical="center"/>
      <protection locked="0"/>
    </xf>
    <xf numFmtId="0" fontId="27" fillId="33" borderId="0" xfId="73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10" fontId="4" fillId="33" borderId="0" xfId="0" applyNumberFormat="1" applyFont="1" applyFill="1" applyAlignment="1">
      <alignment horizontal="center"/>
    </xf>
    <xf numFmtId="0" fontId="71" fillId="0" borderId="11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vertical="center"/>
    </xf>
    <xf numFmtId="0" fontId="71" fillId="34" borderId="12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7" fillId="33" borderId="0" xfId="73" applyFont="1" applyFill="1" applyAlignment="1">
      <alignment horizontal="left" vertical="center"/>
      <protection/>
    </xf>
    <xf numFmtId="0" fontId="28" fillId="33" borderId="0" xfId="73" applyFont="1" applyFill="1" applyAlignment="1">
      <alignment horizontal="left" vertical="center"/>
      <protection/>
    </xf>
    <xf numFmtId="0" fontId="7" fillId="33" borderId="0" xfId="73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>
      <alignment horizontal="left"/>
    </xf>
    <xf numFmtId="0" fontId="72" fillId="33" borderId="10" xfId="0" applyFont="1" applyFill="1" applyBorder="1" applyAlignment="1">
      <alignment horizontal="center" vertical="center"/>
    </xf>
    <xf numFmtId="0" fontId="72" fillId="0" borderId="10" xfId="0" applyFont="1" applyBorder="1" applyAlignment="1" quotePrefix="1">
      <alignment horizontal="center" vertical="center"/>
    </xf>
    <xf numFmtId="10" fontId="2" fillId="33" borderId="0" xfId="0" applyNumberFormat="1" applyFont="1" applyFill="1" applyAlignment="1">
      <alignment horizontal="center"/>
    </xf>
    <xf numFmtId="10" fontId="17" fillId="33" borderId="0" xfId="0" applyNumberFormat="1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3" fillId="33" borderId="0" xfId="73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71" fillId="33" borderId="11" xfId="0" applyFont="1" applyFill="1" applyBorder="1" applyAlignment="1">
      <alignment vertical="center"/>
    </xf>
    <xf numFmtId="0" fontId="71" fillId="33" borderId="12" xfId="0" applyFont="1" applyFill="1" applyBorder="1" applyAlignment="1">
      <alignment vertical="center"/>
    </xf>
    <xf numFmtId="4" fontId="3" fillId="33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192" fontId="71" fillId="33" borderId="1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0" fontId="74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10" fontId="26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71" fillId="34" borderId="11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vertical="center"/>
    </xf>
    <xf numFmtId="49" fontId="71" fillId="34" borderId="10" xfId="0" applyNumberFormat="1" applyFont="1" applyFill="1" applyBorder="1" applyAlignment="1">
      <alignment vertical="center"/>
    </xf>
    <xf numFmtId="49" fontId="71" fillId="0" borderId="10" xfId="0" applyNumberFormat="1" applyFont="1" applyBorder="1" applyAlignment="1" quotePrefix="1">
      <alignment vertical="center"/>
    </xf>
    <xf numFmtId="49" fontId="71" fillId="33" borderId="10" xfId="0" applyNumberFormat="1" applyFont="1" applyFill="1" applyBorder="1" applyAlignment="1">
      <alignment vertical="center"/>
    </xf>
    <xf numFmtId="49" fontId="71" fillId="34" borderId="10" xfId="0" applyNumberFormat="1" applyFont="1" applyFill="1" applyBorder="1" applyAlignment="1" quotePrefix="1">
      <alignment vertical="center"/>
    </xf>
    <xf numFmtId="192" fontId="2" fillId="33" borderId="13" xfId="0" applyNumberFormat="1" applyFont="1" applyFill="1" applyBorder="1" applyAlignment="1" applyProtection="1">
      <alignment horizontal="center" vertical="center"/>
      <protection/>
    </xf>
    <xf numFmtId="192" fontId="3" fillId="33" borderId="13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horizontal="center"/>
    </xf>
    <xf numFmtId="0" fontId="72" fillId="33" borderId="10" xfId="69" applyFont="1" applyFill="1" applyBorder="1" applyAlignment="1" quotePrefix="1">
      <alignment horizontal="center" vertical="center"/>
      <protection/>
    </xf>
    <xf numFmtId="0" fontId="72" fillId="0" borderId="10" xfId="73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2" fillId="0" borderId="11" xfId="73" applyFont="1" applyFill="1" applyBorder="1" applyAlignment="1" applyProtection="1">
      <alignment vertical="center" wrapText="1"/>
      <protection locked="0"/>
    </xf>
    <xf numFmtId="0" fontId="2" fillId="0" borderId="12" xfId="73" applyFont="1" applyFill="1" applyBorder="1" applyAlignment="1" applyProtection="1">
      <alignment vertical="center" wrapText="1"/>
      <protection locked="0"/>
    </xf>
    <xf numFmtId="189" fontId="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16" fillId="33" borderId="0" xfId="73" applyFont="1" applyFill="1" applyAlignment="1">
      <alignment vertical="center"/>
      <protection/>
    </xf>
    <xf numFmtId="0" fontId="7" fillId="33" borderId="0" xfId="73" applyFont="1" applyFill="1" applyAlignment="1">
      <alignment horizontal="center" vertical="center"/>
      <protection/>
    </xf>
    <xf numFmtId="0" fontId="7" fillId="33" borderId="0" xfId="73" applyFont="1" applyFill="1" applyAlignment="1">
      <alignment vertical="center"/>
      <protection/>
    </xf>
    <xf numFmtId="0" fontId="28" fillId="33" borderId="0" xfId="73" applyFont="1" applyFill="1" applyAlignment="1">
      <alignment horizontal="center" vertical="center"/>
      <protection/>
    </xf>
    <xf numFmtId="0" fontId="7" fillId="33" borderId="0" xfId="73" applyFont="1" applyFill="1" applyBorder="1" applyAlignment="1" applyProtection="1">
      <alignment horizontal="centerContinuous" vertical="center"/>
      <protection locked="0"/>
    </xf>
    <xf numFmtId="0" fontId="7" fillId="33" borderId="0" xfId="73" applyFont="1" applyFill="1" applyBorder="1" applyAlignment="1" applyProtection="1">
      <alignment horizontal="center" vertical="center"/>
      <protection locked="0"/>
    </xf>
    <xf numFmtId="0" fontId="16" fillId="33" borderId="10" xfId="73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 quotePrefix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92" fontId="2" fillId="33" borderId="0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 quotePrefix="1">
      <alignment horizontal="center" vertical="center"/>
      <protection/>
    </xf>
    <xf numFmtId="0" fontId="71" fillId="0" borderId="0" xfId="0" applyFont="1" applyFill="1" applyBorder="1" applyAlignment="1">
      <alignment horizontal="center" vertical="center"/>
    </xf>
    <xf numFmtId="49" fontId="71" fillId="0" borderId="0" xfId="0" applyNumberFormat="1" applyFont="1" applyBorder="1" applyAlignment="1">
      <alignment vertical="center"/>
    </xf>
    <xf numFmtId="0" fontId="14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left" vertical="center" wrapText="1"/>
    </xf>
    <xf numFmtId="0" fontId="2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14" fillId="33" borderId="0" xfId="0" applyFont="1" applyFill="1" applyAlignment="1">
      <alignment horizontal="center" wrapText="1"/>
    </xf>
    <xf numFmtId="4" fontId="20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72" fillId="33" borderId="10" xfId="69" applyFont="1" applyFill="1" applyBorder="1" applyAlignment="1">
      <alignment horizontal="center" vertical="center"/>
      <protection/>
    </xf>
    <xf numFmtId="0" fontId="21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center"/>
    </xf>
    <xf numFmtId="49" fontId="71" fillId="0" borderId="10" xfId="58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73" applyFont="1" applyFill="1" applyBorder="1" applyAlignment="1" applyProtection="1">
      <alignment horizontal="center" vertical="center" wrapText="1"/>
      <protection locked="0"/>
    </xf>
    <xf numFmtId="49" fontId="71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73" applyNumberFormat="1" applyFont="1" applyFill="1" applyBorder="1" applyAlignment="1" applyProtection="1">
      <alignment horizontal="center" vertical="center" wrapText="1"/>
      <protection locked="0"/>
    </xf>
    <xf numFmtId="192" fontId="3" fillId="33" borderId="14" xfId="0" applyNumberFormat="1" applyFont="1" applyFill="1" applyBorder="1" applyAlignment="1" applyProtection="1">
      <alignment horizontal="center" vertical="center"/>
      <protection/>
    </xf>
    <xf numFmtId="192" fontId="2" fillId="33" borderId="14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72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92" fontId="14" fillId="33" borderId="0" xfId="73" applyNumberFormat="1" applyFont="1" applyFill="1" applyBorder="1" applyAlignment="1" applyProtection="1">
      <alignment vertical="center"/>
      <protection locked="0"/>
    </xf>
    <xf numFmtId="192" fontId="3" fillId="0" borderId="19" xfId="73" applyNumberFormat="1" applyFont="1" applyFill="1" applyBorder="1" applyAlignment="1" applyProtection="1">
      <alignment horizontal="center" vertical="center" wrapText="1"/>
      <protection locked="0"/>
    </xf>
    <xf numFmtId="192" fontId="3" fillId="0" borderId="20" xfId="73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92" fontId="7" fillId="33" borderId="11" xfId="73" applyNumberFormat="1" applyFont="1" applyFill="1" applyBorder="1" applyAlignment="1" applyProtection="1">
      <alignment horizontal="center" vertical="center"/>
      <protection locked="0"/>
    </xf>
    <xf numFmtId="192" fontId="7" fillId="33" borderId="12" xfId="73" applyNumberFormat="1" applyFont="1" applyFill="1" applyBorder="1" applyAlignment="1" applyProtection="1">
      <alignment horizontal="center" vertical="center"/>
      <protection locked="0"/>
    </xf>
    <xf numFmtId="192" fontId="7" fillId="33" borderId="19" xfId="73" applyNumberFormat="1" applyFont="1" applyFill="1" applyBorder="1" applyAlignment="1" applyProtection="1">
      <alignment horizontal="center" vertical="center" wrapText="1"/>
      <protection locked="0"/>
    </xf>
    <xf numFmtId="192" fontId="7" fillId="33" borderId="20" xfId="0" applyNumberFormat="1" applyFont="1" applyFill="1" applyBorder="1" applyAlignment="1">
      <alignment horizontal="center" vertical="center" wrapText="1"/>
    </xf>
    <xf numFmtId="4" fontId="7" fillId="33" borderId="19" xfId="73" applyNumberFormat="1" applyFont="1" applyFill="1" applyBorder="1" applyAlignment="1" applyProtection="1">
      <alignment horizontal="center" vertical="center" wrapText="1"/>
      <protection locked="0"/>
    </xf>
    <xf numFmtId="4" fontId="7" fillId="33" borderId="2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4" fontId="20" fillId="0" borderId="0" xfId="0" applyNumberFormat="1" applyFont="1" applyAlignment="1">
      <alignment horizontal="center" wrapText="1"/>
    </xf>
    <xf numFmtId="0" fontId="7" fillId="33" borderId="19" xfId="74" applyFont="1" applyFill="1" applyBorder="1" applyAlignment="1" applyProtection="1">
      <alignment horizontal="center" vertical="center" wrapText="1"/>
      <protection locked="0"/>
    </xf>
    <xf numFmtId="0" fontId="7" fillId="33" borderId="20" xfId="74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left" wrapText="1"/>
    </xf>
    <xf numFmtId="0" fontId="7" fillId="33" borderId="19" xfId="73" applyFont="1" applyFill="1" applyBorder="1" applyAlignment="1" applyProtection="1">
      <alignment horizontal="center" vertical="center" wrapText="1"/>
      <protection locked="0"/>
    </xf>
    <xf numFmtId="0" fontId="7" fillId="33" borderId="20" xfId="73" applyFont="1" applyFill="1" applyBorder="1" applyAlignment="1" applyProtection="1">
      <alignment horizontal="center" vertical="center" wrapText="1"/>
      <protection locked="0"/>
    </xf>
    <xf numFmtId="0" fontId="29" fillId="33" borderId="0" xfId="73" applyFont="1" applyFill="1" applyBorder="1" applyAlignment="1" applyProtection="1">
      <alignment horizontal="center" vertical="center" wrapText="1"/>
      <protection locked="0"/>
    </xf>
    <xf numFmtId="0" fontId="24" fillId="33" borderId="0" xfId="73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92" fontId="7" fillId="33" borderId="19" xfId="74" applyNumberFormat="1" applyFont="1" applyFill="1" applyBorder="1" applyAlignment="1" applyProtection="1">
      <alignment horizontal="center" vertical="center" wrapText="1"/>
      <protection locked="0"/>
    </xf>
    <xf numFmtId="192" fontId="7" fillId="33" borderId="20" xfId="74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wrapText="1"/>
    </xf>
    <xf numFmtId="0" fontId="2" fillId="0" borderId="0" xfId="0" applyFont="1" applyAlignment="1">
      <alignment vertical="center" wrapText="1"/>
    </xf>
    <xf numFmtId="0" fontId="18" fillId="0" borderId="0" xfId="73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20" fillId="33" borderId="0" xfId="73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22" xfId="73" applyFont="1" applyFill="1" applyBorder="1" applyAlignment="1" applyProtection="1">
      <alignment horizontal="center" vertical="center" wrapText="1"/>
      <protection locked="0"/>
    </xf>
    <xf numFmtId="0" fontId="7" fillId="33" borderId="23" xfId="73" applyFont="1" applyFill="1" applyBorder="1" applyAlignment="1" applyProtection="1">
      <alignment horizontal="center" vertical="center" wrapText="1"/>
      <protection locked="0"/>
    </xf>
    <xf numFmtId="0" fontId="7" fillId="33" borderId="24" xfId="73" applyFont="1" applyFill="1" applyBorder="1" applyAlignment="1" applyProtection="1">
      <alignment horizontal="center" vertical="center" wrapText="1"/>
      <protection locked="0"/>
    </xf>
    <xf numFmtId="0" fontId="7" fillId="33" borderId="25" xfId="73" applyFont="1" applyFill="1" applyBorder="1" applyAlignment="1" applyProtection="1">
      <alignment horizontal="center" vertical="center" wrapText="1"/>
      <protection locked="0"/>
    </xf>
    <xf numFmtId="192" fontId="3" fillId="0" borderId="19" xfId="73" applyNumberFormat="1" applyFont="1" applyBorder="1" applyAlignment="1" applyProtection="1">
      <alignment horizontal="center" vertical="center" wrapText="1"/>
      <protection locked="0"/>
    </xf>
    <xf numFmtId="192" fontId="3" fillId="0" borderId="20" xfId="73" applyNumberFormat="1" applyFont="1" applyBorder="1" applyAlignment="1" applyProtection="1">
      <alignment horizontal="center" vertical="center" wrapText="1"/>
      <protection locked="0"/>
    </xf>
    <xf numFmtId="0" fontId="27" fillId="33" borderId="19" xfId="73" applyFont="1" applyFill="1" applyBorder="1" applyAlignment="1" applyProtection="1">
      <alignment horizontal="center" vertical="center" wrapText="1"/>
      <protection locked="0"/>
    </xf>
    <xf numFmtId="0" fontId="27" fillId="33" borderId="20" xfId="0" applyFont="1" applyFill="1" applyBorder="1" applyAlignment="1">
      <alignment horizontal="center" vertical="center" wrapText="1"/>
    </xf>
    <xf numFmtId="0" fontId="75" fillId="0" borderId="19" xfId="69" applyFont="1" applyFill="1" applyBorder="1" applyAlignment="1">
      <alignment horizontal="center" vertical="center" wrapText="1"/>
      <protection/>
    </xf>
    <xf numFmtId="0" fontId="75" fillId="0" borderId="20" xfId="69" applyFont="1" applyFill="1" applyBorder="1" applyAlignment="1">
      <alignment horizontal="center" vertical="center" wrapText="1"/>
      <protection/>
    </xf>
    <xf numFmtId="0" fontId="75" fillId="0" borderId="19" xfId="69" applyFont="1" applyFill="1" applyBorder="1" applyAlignment="1">
      <alignment horizontal="center" vertical="center"/>
      <protection/>
    </xf>
    <xf numFmtId="0" fontId="75" fillId="0" borderId="20" xfId="69" applyFont="1" applyFill="1" applyBorder="1" applyAlignment="1">
      <alignment horizontal="center" vertical="center"/>
      <protection/>
    </xf>
    <xf numFmtId="49" fontId="75" fillId="0" borderId="19" xfId="73" applyNumberFormat="1" applyFont="1" applyFill="1" applyBorder="1" applyAlignment="1" applyProtection="1">
      <alignment horizontal="center" vertical="center" wrapText="1"/>
      <protection locked="0"/>
    </xf>
    <xf numFmtId="49" fontId="75" fillId="0" borderId="20" xfId="73" applyNumberFormat="1" applyFont="1" applyFill="1" applyBorder="1" applyAlignment="1" applyProtection="1">
      <alignment horizontal="center" vertical="center" wrapText="1"/>
      <protection locked="0"/>
    </xf>
    <xf numFmtId="0" fontId="75" fillId="0" borderId="19" xfId="73" applyFont="1" applyFill="1" applyBorder="1" applyAlignment="1" applyProtection="1">
      <alignment horizontal="center" vertical="center" wrapText="1"/>
      <protection locked="0"/>
    </xf>
    <xf numFmtId="0" fontId="75" fillId="0" borderId="20" xfId="73" applyFont="1" applyFill="1" applyBorder="1" applyAlignment="1" applyProtection="1">
      <alignment horizontal="center" vertical="center" wrapText="1"/>
      <protection locked="0"/>
    </xf>
    <xf numFmtId="14" fontId="75" fillId="0" borderId="19" xfId="73" applyNumberFormat="1" applyFont="1" applyFill="1" applyBorder="1" applyAlignment="1" applyProtection="1">
      <alignment horizontal="center" vertical="center" wrapText="1"/>
      <protection locked="0"/>
    </xf>
    <xf numFmtId="14" fontId="75" fillId="0" borderId="20" xfId="73" applyNumberFormat="1" applyFont="1" applyFill="1" applyBorder="1" applyAlignment="1" applyProtection="1">
      <alignment horizontal="center" vertical="center" wrapText="1"/>
      <protection locked="0"/>
    </xf>
    <xf numFmtId="49" fontId="75" fillId="0" borderId="19" xfId="69" applyNumberFormat="1" applyFont="1" applyFill="1" applyBorder="1" applyAlignment="1">
      <alignment horizontal="center" vertical="center"/>
      <protection/>
    </xf>
    <xf numFmtId="49" fontId="75" fillId="0" borderId="20" xfId="69" applyNumberFormat="1" applyFont="1" applyFill="1" applyBorder="1" applyAlignment="1">
      <alignment horizontal="center" vertical="center"/>
      <protection/>
    </xf>
    <xf numFmtId="0" fontId="3" fillId="0" borderId="19" xfId="73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19" fillId="33" borderId="0" xfId="73" applyFon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0" xfId="44"/>
    <cellStyle name="Currency" xfId="45"/>
    <cellStyle name="Currency [0]" xfId="46"/>
    <cellStyle name="Currency0" xfId="47"/>
    <cellStyle name="Check Cell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0" xfId="62"/>
    <cellStyle name="Normal 104" xfId="63"/>
    <cellStyle name="Normal 149" xfId="64"/>
    <cellStyle name="Normal 162" xfId="65"/>
    <cellStyle name="Normal 180" xfId="66"/>
    <cellStyle name="Normal 2" xfId="67"/>
    <cellStyle name="Normal 2 2_Copy of DS thi 25.03.2017-Tinh het  17.3" xfId="68"/>
    <cellStyle name="Normal 7" xfId="69"/>
    <cellStyle name="Normal 86" xfId="70"/>
    <cellStyle name="Normal 88" xfId="71"/>
    <cellStyle name="Normal 9" xfId="72"/>
    <cellStyle name="Normal_Tuyen dung 2009" xfId="73"/>
    <cellStyle name="Normal_Tuyen dung 2009_Phong thi tu 01 den 13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HOBONG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3</xdr:col>
      <xdr:colOff>438150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286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3</xdr:col>
      <xdr:colOff>438150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28625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3</xdr:col>
      <xdr:colOff>438150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28625" y="400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3</xdr:col>
      <xdr:colOff>438150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28625" y="400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3</xdr:col>
      <xdr:colOff>438150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28625" y="4000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0</xdr:rowOff>
    </xdr:from>
    <xdr:to>
      <xdr:col>3</xdr:col>
      <xdr:colOff>361950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47675" y="4000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0</xdr:rowOff>
    </xdr:from>
    <xdr:to>
      <xdr:col>3</xdr:col>
      <xdr:colOff>352425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19100" y="4000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3</xdr:col>
      <xdr:colOff>447675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33375" y="4000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zoomScale="120" zoomScaleNormal="120" zoomScalePageLayoutView="0" workbookViewId="0" topLeftCell="A4">
      <selection activeCell="A7" sqref="A7:Q7"/>
    </sheetView>
  </sheetViews>
  <sheetFormatPr defaultColWidth="9.00390625" defaultRowHeight="15.75"/>
  <cols>
    <col min="1" max="1" width="4.125" style="9" customWidth="1"/>
    <col min="2" max="2" width="4.50390625" style="15" customWidth="1"/>
    <col min="3" max="3" width="6.375" style="76" customWidth="1"/>
    <col min="4" max="4" width="8.125" style="108" customWidth="1"/>
    <col min="5" max="5" width="13.00390625" style="9" customWidth="1"/>
    <col min="6" max="6" width="6.375" style="9" customWidth="1"/>
    <col min="7" max="7" width="9.75390625" style="4" customWidth="1"/>
    <col min="8" max="8" width="4.125" style="4" customWidth="1"/>
    <col min="9" max="9" width="9.125" style="58" customWidth="1"/>
    <col min="10" max="10" width="7.625" style="58" customWidth="1"/>
    <col min="11" max="11" width="5.625" style="6" customWidth="1"/>
    <col min="12" max="14" width="7.625" style="14" customWidth="1"/>
    <col min="15" max="15" width="7.625" style="22" customWidth="1"/>
    <col min="16" max="16" width="7.625" style="24" customWidth="1"/>
    <col min="17" max="18" width="9.50390625" style="9" customWidth="1"/>
    <col min="19" max="19" width="9.00390625" style="5" customWidth="1"/>
    <col min="20" max="20" width="12.125" style="5" customWidth="1"/>
    <col min="21" max="16384" width="9.00390625" style="5" customWidth="1"/>
  </cols>
  <sheetData>
    <row r="1" spans="1:18" s="1" customFormat="1" ht="15.75" customHeight="1">
      <c r="A1" s="35" t="s">
        <v>0</v>
      </c>
      <c r="B1" s="119"/>
      <c r="C1" s="73"/>
      <c r="D1" s="120"/>
      <c r="E1" s="10"/>
      <c r="F1" s="10"/>
      <c r="G1" s="7"/>
      <c r="H1" s="7"/>
      <c r="I1" s="56"/>
      <c r="J1" s="56"/>
      <c r="K1" s="17"/>
      <c r="L1" s="201"/>
      <c r="M1" s="201"/>
      <c r="N1" s="201"/>
      <c r="O1" s="201"/>
      <c r="P1" s="201"/>
      <c r="Q1" s="201"/>
      <c r="R1" s="81"/>
    </row>
    <row r="2" spans="1:18" s="1" customFormat="1" ht="15.75" customHeight="1">
      <c r="A2" s="10" t="s">
        <v>1</v>
      </c>
      <c r="B2" s="121"/>
      <c r="C2" s="74"/>
      <c r="D2" s="122"/>
      <c r="E2" s="11"/>
      <c r="F2" s="11"/>
      <c r="G2" s="7"/>
      <c r="H2" s="7"/>
      <c r="I2" s="56"/>
      <c r="J2" s="56"/>
      <c r="K2" s="17"/>
      <c r="L2" s="201"/>
      <c r="M2" s="201"/>
      <c r="N2" s="201"/>
      <c r="O2" s="201"/>
      <c r="P2" s="201"/>
      <c r="Q2" s="201"/>
      <c r="R2" s="81"/>
    </row>
    <row r="3" spans="1:18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s="31" customFormat="1" ht="23.25" customHeight="1">
      <c r="A5" s="204" t="s">
        <v>493</v>
      </c>
      <c r="B5" s="204"/>
      <c r="C5" s="206"/>
      <c r="D5" s="206"/>
      <c r="E5" s="206"/>
      <c r="F5" s="206"/>
      <c r="G5" s="206"/>
      <c r="H5" s="207" t="s">
        <v>52</v>
      </c>
      <c r="I5" s="207"/>
      <c r="J5" s="207"/>
      <c r="K5" s="207"/>
      <c r="L5" s="206"/>
      <c r="M5" s="206"/>
      <c r="N5" s="206"/>
      <c r="O5" s="206"/>
      <c r="P5" s="206"/>
      <c r="Q5" s="206"/>
      <c r="R5" s="208"/>
    </row>
    <row r="6" spans="1:18" s="32" customFormat="1" ht="20.25" customHeight="1" hidden="1">
      <c r="A6" s="192" t="s">
        <v>495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9"/>
    </row>
    <row r="7" spans="1:18" s="32" customFormat="1" ht="20.25" customHeight="1">
      <c r="A7" s="193" t="s">
        <v>559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09"/>
    </row>
    <row r="8" spans="1:18" s="44" customFormat="1" ht="9" customHeight="1">
      <c r="A8" s="12"/>
      <c r="B8" s="123"/>
      <c r="C8" s="75"/>
      <c r="D8" s="124"/>
      <c r="E8" s="12"/>
      <c r="F8" s="12"/>
      <c r="G8" s="8"/>
      <c r="H8" s="8"/>
      <c r="I8" s="57"/>
      <c r="J8" s="57"/>
      <c r="K8" s="18"/>
      <c r="L8" s="13"/>
      <c r="M8" s="13"/>
      <c r="N8" s="13"/>
      <c r="O8" s="33"/>
      <c r="P8" s="34"/>
      <c r="Q8" s="82"/>
      <c r="R8" s="82"/>
    </row>
    <row r="9" spans="1:20" s="53" customFormat="1" ht="19.5" customHeight="1">
      <c r="A9" s="190" t="s">
        <v>2</v>
      </c>
      <c r="B9" s="190" t="s">
        <v>55</v>
      </c>
      <c r="C9" s="190" t="s">
        <v>3</v>
      </c>
      <c r="D9" s="195" t="s">
        <v>20</v>
      </c>
      <c r="E9" s="210" t="s">
        <v>4</v>
      </c>
      <c r="F9" s="212" t="s">
        <v>5</v>
      </c>
      <c r="G9" s="190" t="s">
        <v>6</v>
      </c>
      <c r="H9" s="190" t="s">
        <v>36</v>
      </c>
      <c r="I9" s="190" t="s">
        <v>23</v>
      </c>
      <c r="J9" s="190" t="s">
        <v>22</v>
      </c>
      <c r="K9" s="190" t="s">
        <v>25</v>
      </c>
      <c r="L9" s="177" t="s">
        <v>18</v>
      </c>
      <c r="M9" s="178"/>
      <c r="N9" s="179" t="s">
        <v>12</v>
      </c>
      <c r="O9" s="181" t="s">
        <v>37</v>
      </c>
      <c r="P9" s="197" t="s">
        <v>9</v>
      </c>
      <c r="Q9" s="185" t="s">
        <v>15</v>
      </c>
      <c r="R9" s="185" t="s">
        <v>10</v>
      </c>
      <c r="S9" s="173" t="s">
        <v>190</v>
      </c>
      <c r="T9" s="173" t="s">
        <v>191</v>
      </c>
    </row>
    <row r="10" spans="1:20" s="53" customFormat="1" ht="87" customHeight="1">
      <c r="A10" s="191"/>
      <c r="B10" s="191"/>
      <c r="C10" s="191"/>
      <c r="D10" s="196"/>
      <c r="E10" s="211"/>
      <c r="F10" s="213"/>
      <c r="G10" s="191"/>
      <c r="H10" s="191"/>
      <c r="I10" s="199"/>
      <c r="J10" s="199"/>
      <c r="K10" s="199"/>
      <c r="L10" s="54" t="s">
        <v>13</v>
      </c>
      <c r="M10" s="54" t="s">
        <v>14</v>
      </c>
      <c r="N10" s="180"/>
      <c r="O10" s="182"/>
      <c r="P10" s="198"/>
      <c r="Q10" s="186"/>
      <c r="R10" s="186"/>
      <c r="S10" s="174"/>
      <c r="T10" s="174"/>
    </row>
    <row r="11" spans="1:20" s="3" customFormat="1" ht="24.75" customHeight="1">
      <c r="A11" s="16">
        <v>1</v>
      </c>
      <c r="B11" s="78" t="s">
        <v>131</v>
      </c>
      <c r="C11" s="45">
        <v>190059</v>
      </c>
      <c r="D11" s="77">
        <v>19100160</v>
      </c>
      <c r="E11" s="85" t="s">
        <v>489</v>
      </c>
      <c r="F11" s="86" t="s">
        <v>410</v>
      </c>
      <c r="G11" s="66" t="s">
        <v>490</v>
      </c>
      <c r="H11" s="66" t="s">
        <v>26</v>
      </c>
      <c r="I11" s="69" t="s">
        <v>491</v>
      </c>
      <c r="J11" s="69" t="s">
        <v>492</v>
      </c>
      <c r="K11" s="69" t="s">
        <v>35</v>
      </c>
      <c r="L11" s="20">
        <v>6</v>
      </c>
      <c r="M11" s="20">
        <v>6</v>
      </c>
      <c r="N11" s="98">
        <v>7</v>
      </c>
      <c r="O11" s="20">
        <v>7</v>
      </c>
      <c r="P11" s="21">
        <v>6.5</v>
      </c>
      <c r="Q11" s="83">
        <v>4</v>
      </c>
      <c r="R11" s="83" t="s">
        <v>8</v>
      </c>
      <c r="S11" s="100"/>
      <c r="T11" s="104" t="s">
        <v>494</v>
      </c>
    </row>
    <row r="12" spans="2:16" s="47" customFormat="1" ht="18.75" customHeight="1">
      <c r="B12" s="15"/>
      <c r="C12" s="76"/>
      <c r="D12" s="108"/>
      <c r="G12" s="48"/>
      <c r="H12" s="48"/>
      <c r="I12" s="58"/>
      <c r="J12" s="58"/>
      <c r="K12" s="48"/>
      <c r="L12" s="49"/>
      <c r="M12" s="49"/>
      <c r="N12" s="49"/>
      <c r="O12" s="90"/>
      <c r="P12" s="51"/>
    </row>
    <row r="13" spans="1:18" s="1" customFormat="1" ht="13.5" customHeight="1">
      <c r="A13" s="47"/>
      <c r="B13" s="15"/>
      <c r="C13" s="76"/>
      <c r="D13" s="187" t="s">
        <v>16</v>
      </c>
      <c r="E13" s="188"/>
      <c r="F13" s="188"/>
      <c r="G13" s="61">
        <v>1</v>
      </c>
      <c r="H13" s="48"/>
      <c r="I13" s="58"/>
      <c r="J13" s="58"/>
      <c r="K13" s="48"/>
      <c r="L13" s="49"/>
      <c r="M13" s="49"/>
      <c r="N13" s="49"/>
      <c r="O13" s="50"/>
      <c r="R13" s="28"/>
    </row>
    <row r="14" spans="1:18" s="1" customFormat="1" ht="13.5" customHeight="1">
      <c r="A14" s="47"/>
      <c r="B14" s="15"/>
      <c r="C14" s="76"/>
      <c r="D14" s="108"/>
      <c r="E14" s="62" t="s">
        <v>42</v>
      </c>
      <c r="F14" s="47"/>
      <c r="G14" s="60">
        <v>0</v>
      </c>
      <c r="H14" s="48"/>
      <c r="I14" s="58"/>
      <c r="J14" s="58"/>
      <c r="K14" s="48"/>
      <c r="L14" s="49"/>
      <c r="M14" s="49"/>
      <c r="N14" s="49"/>
      <c r="O14" s="50"/>
      <c r="R14" s="28"/>
    </row>
    <row r="15" spans="1:18" s="1" customFormat="1" ht="12" customHeight="1">
      <c r="A15" s="47"/>
      <c r="B15" s="15"/>
      <c r="C15" s="76"/>
      <c r="D15" s="108"/>
      <c r="E15" s="62" t="s">
        <v>40</v>
      </c>
      <c r="F15" s="47"/>
      <c r="G15" s="60">
        <v>1</v>
      </c>
      <c r="H15" s="63"/>
      <c r="I15" s="93"/>
      <c r="J15" s="93"/>
      <c r="K15" s="63"/>
      <c r="L15" s="49"/>
      <c r="M15" s="49"/>
      <c r="N15" s="49"/>
      <c r="O15" s="50"/>
      <c r="R15" s="28"/>
    </row>
    <row r="16" spans="1:18" s="1" customFormat="1" ht="13.5" customHeight="1">
      <c r="A16" s="47"/>
      <c r="B16" s="15"/>
      <c r="C16" s="76"/>
      <c r="D16" s="108"/>
      <c r="E16" s="62" t="s">
        <v>41</v>
      </c>
      <c r="F16" s="47"/>
      <c r="G16" s="60">
        <v>0</v>
      </c>
      <c r="H16" s="63"/>
      <c r="I16" s="93"/>
      <c r="J16" s="93"/>
      <c r="K16" s="63"/>
      <c r="L16" s="49"/>
      <c r="M16" s="49"/>
      <c r="N16" s="49"/>
      <c r="O16" s="50"/>
      <c r="R16" s="28"/>
    </row>
    <row r="17" spans="1:18" s="1" customFormat="1" ht="13.5" customHeight="1" hidden="1">
      <c r="A17" s="47"/>
      <c r="B17" s="15"/>
      <c r="C17" s="76"/>
      <c r="D17" s="108"/>
      <c r="E17" s="62" t="s">
        <v>21</v>
      </c>
      <c r="F17" s="47"/>
      <c r="G17" s="60">
        <v>0</v>
      </c>
      <c r="H17" s="63"/>
      <c r="I17" s="93"/>
      <c r="J17" s="93"/>
      <c r="K17" s="63"/>
      <c r="L17" s="49"/>
      <c r="M17" s="49"/>
      <c r="N17" s="49"/>
      <c r="O17" s="50"/>
      <c r="R17" s="28"/>
    </row>
    <row r="18" spans="1:18" s="1" customFormat="1" ht="13.5" customHeight="1" hidden="1">
      <c r="A18" s="47"/>
      <c r="B18" s="15"/>
      <c r="C18" s="76"/>
      <c r="D18" s="108"/>
      <c r="E18" s="62" t="s">
        <v>17</v>
      </c>
      <c r="F18" s="47"/>
      <c r="G18" s="60">
        <v>0</v>
      </c>
      <c r="H18" s="79"/>
      <c r="I18" s="93"/>
      <c r="J18" s="93"/>
      <c r="K18" s="80"/>
      <c r="L18" s="14"/>
      <c r="M18" s="14"/>
      <c r="N18" s="14"/>
      <c r="O18" s="23"/>
      <c r="P18" s="26"/>
      <c r="Q18" s="26"/>
      <c r="R18" s="84"/>
    </row>
    <row r="19" spans="1:18" s="1" customFormat="1" ht="13.5" customHeight="1">
      <c r="A19" s="47"/>
      <c r="B19" s="15"/>
      <c r="C19" s="76"/>
      <c r="D19" s="108"/>
      <c r="E19" s="62"/>
      <c r="F19" s="47"/>
      <c r="G19" s="60"/>
      <c r="H19" s="79"/>
      <c r="I19" s="93"/>
      <c r="J19" s="93"/>
      <c r="K19" s="80"/>
      <c r="L19" s="14"/>
      <c r="M19" s="14"/>
      <c r="N19" s="14"/>
      <c r="O19" s="23"/>
      <c r="P19" s="26"/>
      <c r="Q19" s="26"/>
      <c r="R19" s="84"/>
    </row>
    <row r="20" spans="1:18" s="1" customFormat="1" ht="16.5" customHeight="1">
      <c r="A20" s="47"/>
      <c r="B20" s="15"/>
      <c r="C20" s="189" t="s">
        <v>499</v>
      </c>
      <c r="D20" s="189"/>
      <c r="E20" s="189"/>
      <c r="F20" s="189"/>
      <c r="G20" s="189"/>
      <c r="H20" s="189"/>
      <c r="I20" s="93"/>
      <c r="J20" s="93"/>
      <c r="K20" s="63"/>
      <c r="L20" s="49"/>
      <c r="M20" s="49"/>
      <c r="N20" s="49"/>
      <c r="O20" s="50"/>
      <c r="R20" s="28"/>
    </row>
    <row r="21" spans="1:18" s="1" customFormat="1" ht="16.5" customHeight="1">
      <c r="A21" s="47"/>
      <c r="B21" s="15"/>
      <c r="C21" s="189" t="s">
        <v>498</v>
      </c>
      <c r="D21" s="189"/>
      <c r="E21" s="189"/>
      <c r="F21" s="189"/>
      <c r="G21" s="189"/>
      <c r="H21" s="189"/>
      <c r="I21" s="93"/>
      <c r="J21" s="93"/>
      <c r="K21" s="63"/>
      <c r="L21" s="49"/>
      <c r="M21" s="49"/>
      <c r="N21" s="49"/>
      <c r="O21" s="50"/>
      <c r="R21" s="28"/>
    </row>
    <row r="22" spans="1:18" s="1" customFormat="1" ht="16.5" customHeight="1">
      <c r="A22" s="47"/>
      <c r="B22" s="15"/>
      <c r="C22" s="189" t="s">
        <v>496</v>
      </c>
      <c r="D22" s="189"/>
      <c r="E22" s="189"/>
      <c r="F22" s="189"/>
      <c r="G22" s="189"/>
      <c r="H22" s="189"/>
      <c r="I22" s="94"/>
      <c r="J22" s="94"/>
      <c r="K22" s="52"/>
      <c r="L22" s="49"/>
      <c r="M22" s="49"/>
      <c r="N22" s="49"/>
      <c r="O22" s="50"/>
      <c r="R22" s="28"/>
    </row>
    <row r="23" spans="1:18" s="2" customFormat="1" ht="18.75" customHeight="1">
      <c r="A23" s="25"/>
      <c r="B23" s="15"/>
      <c r="C23" s="183" t="s">
        <v>53</v>
      </c>
      <c r="D23" s="183"/>
      <c r="E23" s="183"/>
      <c r="F23" s="183"/>
      <c r="G23" s="183"/>
      <c r="H23" s="183"/>
      <c r="I23" s="59"/>
      <c r="J23" s="59"/>
      <c r="K23" s="96"/>
      <c r="L23" s="19"/>
      <c r="M23" s="175" t="s">
        <v>24</v>
      </c>
      <c r="N23" s="175"/>
      <c r="O23" s="175"/>
      <c r="P23" s="175"/>
      <c r="Q23" s="176"/>
      <c r="R23" s="55"/>
    </row>
    <row r="24" spans="1:18" s="2" customFormat="1" ht="18.75" customHeight="1">
      <c r="A24" s="25"/>
      <c r="B24" s="15"/>
      <c r="C24" s="76"/>
      <c r="D24" s="108"/>
      <c r="E24" s="183"/>
      <c r="F24" s="183"/>
      <c r="G24" s="183"/>
      <c r="H24" s="183"/>
      <c r="I24" s="59"/>
      <c r="J24" s="59"/>
      <c r="K24" s="96"/>
      <c r="L24" s="19"/>
      <c r="M24" s="38"/>
      <c r="N24" s="38"/>
      <c r="O24" s="38"/>
      <c r="P24" s="27"/>
      <c r="R24" s="55"/>
    </row>
    <row r="25" spans="1:18" s="2" customFormat="1" ht="39.75" customHeight="1">
      <c r="A25" s="25"/>
      <c r="B25" s="15"/>
      <c r="C25" s="76"/>
      <c r="D25" s="108"/>
      <c r="E25" s="39"/>
      <c r="F25" s="39"/>
      <c r="G25" s="39"/>
      <c r="H25" s="39"/>
      <c r="I25" s="59"/>
      <c r="J25" s="59"/>
      <c r="K25" s="40"/>
      <c r="L25" s="14"/>
      <c r="M25" s="87"/>
      <c r="N25" s="87"/>
      <c r="O25" s="87"/>
      <c r="P25" s="88"/>
      <c r="Q25" s="26"/>
      <c r="R25" s="84"/>
    </row>
    <row r="26" spans="1:18" s="2" customFormat="1" ht="25.5" customHeight="1">
      <c r="A26" s="25"/>
      <c r="B26" s="15"/>
      <c r="C26" s="76"/>
      <c r="D26" s="108"/>
      <c r="E26" s="39"/>
      <c r="F26" s="39"/>
      <c r="G26" s="39"/>
      <c r="H26" s="39"/>
      <c r="I26" s="59"/>
      <c r="J26" s="59"/>
      <c r="K26" s="40"/>
      <c r="L26" s="14"/>
      <c r="M26" s="87"/>
      <c r="N26" s="87"/>
      <c r="O26" s="87"/>
      <c r="P26" s="88"/>
      <c r="Q26" s="26"/>
      <c r="R26" s="84"/>
    </row>
    <row r="27" spans="1:17" s="29" customFormat="1" ht="15.75" customHeight="1">
      <c r="A27" s="30"/>
      <c r="B27" s="15"/>
      <c r="C27" s="200" t="s">
        <v>54</v>
      </c>
      <c r="D27" s="200"/>
      <c r="E27" s="200"/>
      <c r="F27" s="200"/>
      <c r="G27" s="200"/>
      <c r="H27" s="200"/>
      <c r="I27" s="59"/>
      <c r="J27" s="59"/>
      <c r="K27" s="95"/>
      <c r="L27" s="43"/>
      <c r="M27" s="184" t="s">
        <v>19</v>
      </c>
      <c r="N27" s="184"/>
      <c r="O27" s="184"/>
      <c r="P27" s="184"/>
      <c r="Q27" s="184"/>
    </row>
    <row r="52" ht="15.75">
      <c r="E52" s="9" t="s">
        <v>34</v>
      </c>
    </row>
    <row r="55" spans="1:18" s="3" customFormat="1" ht="15.75" customHeight="1">
      <c r="A55" s="16" t="e">
        <v>#REF!</v>
      </c>
      <c r="B55" s="125"/>
      <c r="C55" s="46">
        <v>140131</v>
      </c>
      <c r="D55" s="46">
        <v>16030327</v>
      </c>
      <c r="E55" s="67" t="s">
        <v>46</v>
      </c>
      <c r="F55" s="68" t="s">
        <v>31</v>
      </c>
      <c r="G55" s="42" t="s">
        <v>47</v>
      </c>
      <c r="H55" s="42" t="s">
        <v>26</v>
      </c>
      <c r="I55" s="72" t="s">
        <v>43</v>
      </c>
      <c r="J55" s="72" t="s">
        <v>44</v>
      </c>
      <c r="K55" s="70" t="s">
        <v>29</v>
      </c>
      <c r="L55" s="20"/>
      <c r="M55" s="20"/>
      <c r="N55" s="89"/>
      <c r="O55" s="20"/>
      <c r="P55" s="21"/>
      <c r="Q55" s="83"/>
      <c r="R55" s="83"/>
    </row>
  </sheetData>
  <sheetProtection selectLockedCells="1" selectUnlockedCells="1"/>
  <mergeCells count="37">
    <mergeCell ref="C27:H27"/>
    <mergeCell ref="L1:Q1"/>
    <mergeCell ref="L2:Q2"/>
    <mergeCell ref="A3:R3"/>
    <mergeCell ref="A4:R4"/>
    <mergeCell ref="A5:G5"/>
    <mergeCell ref="H5:Q5"/>
    <mergeCell ref="R5:R7"/>
    <mergeCell ref="E9:E10"/>
    <mergeCell ref="F9:F10"/>
    <mergeCell ref="A6:Q6"/>
    <mergeCell ref="A7:Q7"/>
    <mergeCell ref="A9:A10"/>
    <mergeCell ref="B9:B10"/>
    <mergeCell ref="C9:C10"/>
    <mergeCell ref="D9:D10"/>
    <mergeCell ref="P9:P10"/>
    <mergeCell ref="I9:I10"/>
    <mergeCell ref="J9:J10"/>
    <mergeCell ref="K9:K10"/>
    <mergeCell ref="M27:Q27"/>
    <mergeCell ref="S9:S10"/>
    <mergeCell ref="Q9:Q10"/>
    <mergeCell ref="R9:R10"/>
    <mergeCell ref="D13:F13"/>
    <mergeCell ref="C21:H21"/>
    <mergeCell ref="C22:H22"/>
    <mergeCell ref="G9:G10"/>
    <mergeCell ref="H9:H10"/>
    <mergeCell ref="C20:H20"/>
    <mergeCell ref="T9:T10"/>
    <mergeCell ref="M23:Q23"/>
    <mergeCell ref="L9:M9"/>
    <mergeCell ref="N9:N10"/>
    <mergeCell ref="O9:O10"/>
    <mergeCell ref="E24:H24"/>
    <mergeCell ref="C23:H23"/>
  </mergeCells>
  <conditionalFormatting sqref="N55 N11">
    <cfRule type="cellIs" priority="2" dxfId="8" operator="greaterThan" stopIfTrue="1">
      <formula>10</formula>
    </cfRule>
  </conditionalFormatting>
  <printOptions horizontalCentered="1"/>
  <pageMargins left="0" right="0" top="0.45" bottom="0.4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120" zoomScaleNormal="120" zoomScalePageLayoutView="0" workbookViewId="0" topLeftCell="A1">
      <selection activeCell="A7" sqref="A7:Q7"/>
    </sheetView>
  </sheetViews>
  <sheetFormatPr defaultColWidth="9.00390625" defaultRowHeight="15.75"/>
  <cols>
    <col min="1" max="1" width="4.125" style="9" customWidth="1"/>
    <col min="2" max="2" width="6.375" style="9" customWidth="1"/>
    <col min="3" max="3" width="8.625" style="76" customWidth="1"/>
    <col min="4" max="4" width="8.75390625" style="6" customWidth="1"/>
    <col min="5" max="5" width="12.00390625" style="9" customWidth="1"/>
    <col min="6" max="6" width="6.125" style="9" customWidth="1"/>
    <col min="7" max="7" width="9.75390625" style="4" customWidth="1"/>
    <col min="8" max="8" width="5.125" style="4" customWidth="1"/>
    <col min="9" max="9" width="9.125" style="58" customWidth="1"/>
    <col min="10" max="10" width="7.625" style="58" customWidth="1"/>
    <col min="11" max="11" width="5.625" style="6" customWidth="1"/>
    <col min="12" max="14" width="6.625" style="14" customWidth="1"/>
    <col min="15" max="15" width="6.625" style="22" customWidth="1"/>
    <col min="16" max="16" width="6.625" style="24" customWidth="1"/>
    <col min="17" max="18" width="8.125" style="9" customWidth="1"/>
    <col min="19" max="19" width="9.00390625" style="5" customWidth="1"/>
    <col min="20" max="20" width="12.625" style="5" customWidth="1"/>
    <col min="21" max="16384" width="9.00390625" style="5" customWidth="1"/>
  </cols>
  <sheetData>
    <row r="1" spans="1:18" s="1" customFormat="1" ht="15.75" customHeight="1">
      <c r="A1" s="35" t="s">
        <v>0</v>
      </c>
      <c r="B1" s="35"/>
      <c r="C1" s="73"/>
      <c r="D1" s="36"/>
      <c r="E1" s="10"/>
      <c r="F1" s="10"/>
      <c r="G1" s="7"/>
      <c r="H1" s="7"/>
      <c r="I1" s="56"/>
      <c r="J1" s="56"/>
      <c r="K1" s="17"/>
      <c r="L1" s="201"/>
      <c r="M1" s="201"/>
      <c r="N1" s="201"/>
      <c r="O1" s="201"/>
      <c r="P1" s="201"/>
      <c r="Q1" s="201"/>
      <c r="R1" s="81"/>
    </row>
    <row r="2" spans="1:18" s="1" customFormat="1" ht="15.75" customHeight="1">
      <c r="A2" s="10" t="s">
        <v>1</v>
      </c>
      <c r="B2" s="10"/>
      <c r="C2" s="74"/>
      <c r="D2" s="37"/>
      <c r="E2" s="11"/>
      <c r="F2" s="11"/>
      <c r="G2" s="7"/>
      <c r="H2" s="7"/>
      <c r="I2" s="56"/>
      <c r="J2" s="56"/>
      <c r="K2" s="17"/>
      <c r="L2" s="201"/>
      <c r="M2" s="201"/>
      <c r="N2" s="201"/>
      <c r="O2" s="201"/>
      <c r="P2" s="201"/>
      <c r="Q2" s="201"/>
      <c r="R2" s="81"/>
    </row>
    <row r="3" spans="1:18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s="31" customFormat="1" ht="23.25" customHeight="1">
      <c r="A5" s="204" t="s">
        <v>488</v>
      </c>
      <c r="B5" s="204"/>
      <c r="C5" s="206"/>
      <c r="D5" s="206"/>
      <c r="E5" s="206"/>
      <c r="F5" s="206"/>
      <c r="G5" s="206"/>
      <c r="H5" s="207" t="s">
        <v>52</v>
      </c>
      <c r="I5" s="207"/>
      <c r="J5" s="207"/>
      <c r="K5" s="207"/>
      <c r="L5" s="206"/>
      <c r="M5" s="206"/>
      <c r="N5" s="206"/>
      <c r="O5" s="206"/>
      <c r="P5" s="206"/>
      <c r="Q5" s="206"/>
      <c r="R5" s="208"/>
    </row>
    <row r="6" spans="1:18" s="32" customFormat="1" ht="20.25" customHeight="1" hidden="1">
      <c r="A6" s="192" t="s">
        <v>495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9"/>
    </row>
    <row r="7" spans="1:18" s="32" customFormat="1" ht="20.25" customHeight="1">
      <c r="A7" s="193" t="s">
        <v>559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09"/>
    </row>
    <row r="8" spans="1:18" s="44" customFormat="1" ht="14.25" customHeight="1">
      <c r="A8" s="12"/>
      <c r="B8" s="12"/>
      <c r="C8" s="75"/>
      <c r="D8" s="18"/>
      <c r="E8" s="12"/>
      <c r="F8" s="12"/>
      <c r="G8" s="8"/>
      <c r="H8" s="8"/>
      <c r="I8" s="57"/>
      <c r="J8" s="57"/>
      <c r="K8" s="18"/>
      <c r="L8" s="13"/>
      <c r="M8" s="13"/>
      <c r="N8" s="13"/>
      <c r="O8" s="33"/>
      <c r="P8" s="34"/>
      <c r="Q8" s="82"/>
      <c r="R8" s="82"/>
    </row>
    <row r="9" spans="1:20" s="53" customFormat="1" ht="19.5" customHeight="1">
      <c r="A9" s="190" t="s">
        <v>2</v>
      </c>
      <c r="B9" s="190" t="s">
        <v>55</v>
      </c>
      <c r="C9" s="190" t="s">
        <v>3</v>
      </c>
      <c r="D9" s="195" t="s">
        <v>20</v>
      </c>
      <c r="E9" s="210" t="s">
        <v>4</v>
      </c>
      <c r="F9" s="212" t="s">
        <v>5</v>
      </c>
      <c r="G9" s="190" t="s">
        <v>6</v>
      </c>
      <c r="H9" s="190" t="s">
        <v>36</v>
      </c>
      <c r="I9" s="190" t="s">
        <v>23</v>
      </c>
      <c r="J9" s="190" t="s">
        <v>22</v>
      </c>
      <c r="K9" s="190" t="s">
        <v>25</v>
      </c>
      <c r="L9" s="177" t="s">
        <v>18</v>
      </c>
      <c r="M9" s="178"/>
      <c r="N9" s="179" t="s">
        <v>12</v>
      </c>
      <c r="O9" s="181" t="s">
        <v>37</v>
      </c>
      <c r="P9" s="197" t="s">
        <v>9</v>
      </c>
      <c r="Q9" s="185" t="s">
        <v>15</v>
      </c>
      <c r="R9" s="185" t="s">
        <v>10</v>
      </c>
      <c r="S9" s="214" t="s">
        <v>190</v>
      </c>
      <c r="T9" s="214" t="s">
        <v>191</v>
      </c>
    </row>
    <row r="10" spans="1:20" s="53" customFormat="1" ht="81" customHeight="1">
      <c r="A10" s="191"/>
      <c r="B10" s="191"/>
      <c r="C10" s="191"/>
      <c r="D10" s="196"/>
      <c r="E10" s="211"/>
      <c r="F10" s="213"/>
      <c r="G10" s="191"/>
      <c r="H10" s="191"/>
      <c r="I10" s="199"/>
      <c r="J10" s="199"/>
      <c r="K10" s="199"/>
      <c r="L10" s="54" t="s">
        <v>13</v>
      </c>
      <c r="M10" s="54" t="s">
        <v>14</v>
      </c>
      <c r="N10" s="180"/>
      <c r="O10" s="182"/>
      <c r="P10" s="198"/>
      <c r="Q10" s="186"/>
      <c r="R10" s="186"/>
      <c r="S10" s="215"/>
      <c r="T10" s="215"/>
    </row>
    <row r="11" spans="1:20" s="3" customFormat="1" ht="15.75" customHeight="1">
      <c r="A11" s="16">
        <v>1</v>
      </c>
      <c r="B11" s="78" t="s">
        <v>131</v>
      </c>
      <c r="C11" s="45">
        <v>190057</v>
      </c>
      <c r="D11" s="45">
        <v>19071199</v>
      </c>
      <c r="E11" s="64" t="s">
        <v>478</v>
      </c>
      <c r="F11" s="65" t="s">
        <v>410</v>
      </c>
      <c r="G11" s="41" t="s">
        <v>479</v>
      </c>
      <c r="H11" s="41" t="s">
        <v>26</v>
      </c>
      <c r="I11" s="69" t="s">
        <v>480</v>
      </c>
      <c r="J11" s="69" t="s">
        <v>481</v>
      </c>
      <c r="K11" s="69" t="s">
        <v>35</v>
      </c>
      <c r="L11" s="20">
        <v>5</v>
      </c>
      <c r="M11" s="20">
        <v>3.5</v>
      </c>
      <c r="N11" s="98">
        <v>5.5</v>
      </c>
      <c r="O11" s="20">
        <v>5</v>
      </c>
      <c r="P11" s="21">
        <v>5</v>
      </c>
      <c r="Q11" s="83">
        <v>3</v>
      </c>
      <c r="R11" s="83" t="s">
        <v>7</v>
      </c>
      <c r="S11" s="41"/>
      <c r="T11" s="101" t="s">
        <v>501</v>
      </c>
    </row>
    <row r="12" spans="1:20" s="3" customFormat="1" ht="15.75" customHeight="1">
      <c r="A12" s="16">
        <v>2</v>
      </c>
      <c r="B12" s="78" t="s">
        <v>177</v>
      </c>
      <c r="C12" s="45">
        <v>190088</v>
      </c>
      <c r="D12" s="45">
        <v>19072075</v>
      </c>
      <c r="E12" s="64" t="s">
        <v>482</v>
      </c>
      <c r="F12" s="65" t="s">
        <v>181</v>
      </c>
      <c r="G12" s="41" t="s">
        <v>483</v>
      </c>
      <c r="H12" s="41" t="s">
        <v>26</v>
      </c>
      <c r="I12" s="69" t="s">
        <v>484</v>
      </c>
      <c r="J12" s="69" t="s">
        <v>481</v>
      </c>
      <c r="K12" s="69" t="s">
        <v>35</v>
      </c>
      <c r="L12" s="20">
        <v>5</v>
      </c>
      <c r="M12" s="20">
        <v>4</v>
      </c>
      <c r="N12" s="98">
        <v>3</v>
      </c>
      <c r="O12" s="20">
        <v>4</v>
      </c>
      <c r="P12" s="21">
        <v>4</v>
      </c>
      <c r="Q12" s="83">
        <v>3</v>
      </c>
      <c r="R12" s="83" t="s">
        <v>7</v>
      </c>
      <c r="S12" s="41"/>
      <c r="T12" s="103" t="s">
        <v>503</v>
      </c>
    </row>
    <row r="13" spans="1:20" s="3" customFormat="1" ht="15.75" customHeight="1">
      <c r="A13" s="16">
        <v>3</v>
      </c>
      <c r="B13" s="109" t="s">
        <v>306</v>
      </c>
      <c r="C13" s="110">
        <v>190199</v>
      </c>
      <c r="D13" s="111">
        <v>17071222</v>
      </c>
      <c r="E13" s="112" t="s">
        <v>485</v>
      </c>
      <c r="F13" s="113" t="s">
        <v>312</v>
      </c>
      <c r="G13" s="114" t="s">
        <v>486</v>
      </c>
      <c r="H13" s="115" t="s">
        <v>26</v>
      </c>
      <c r="I13" s="69" t="s">
        <v>487</v>
      </c>
      <c r="J13" s="69" t="s">
        <v>481</v>
      </c>
      <c r="K13" s="69" t="s">
        <v>35</v>
      </c>
      <c r="L13" s="20">
        <v>5</v>
      </c>
      <c r="M13" s="20">
        <v>7</v>
      </c>
      <c r="N13" s="117">
        <v>3.5</v>
      </c>
      <c r="O13" s="106"/>
      <c r="P13" s="107"/>
      <c r="Q13" s="83" t="s">
        <v>500</v>
      </c>
      <c r="R13" s="83" t="s">
        <v>500</v>
      </c>
      <c r="S13" s="139"/>
      <c r="T13" s="140" t="s">
        <v>502</v>
      </c>
    </row>
    <row r="14" spans="3:16" s="47" customFormat="1" ht="18.75" customHeight="1">
      <c r="C14" s="60"/>
      <c r="D14" s="6"/>
      <c r="G14" s="48"/>
      <c r="H14" s="48"/>
      <c r="I14" s="58"/>
      <c r="J14" s="58"/>
      <c r="K14" s="48"/>
      <c r="L14" s="49"/>
      <c r="M14" s="49"/>
      <c r="N14" s="49"/>
      <c r="O14" s="90"/>
      <c r="P14" s="51"/>
    </row>
    <row r="15" spans="1:18" s="1" customFormat="1" ht="13.5" customHeight="1">
      <c r="A15" s="47"/>
      <c r="B15" s="47"/>
      <c r="C15" s="60"/>
      <c r="D15" s="187" t="s">
        <v>16</v>
      </c>
      <c r="E15" s="188"/>
      <c r="F15" s="188"/>
      <c r="G15" s="61">
        <v>3</v>
      </c>
      <c r="H15" s="48"/>
      <c r="I15" s="58"/>
      <c r="J15" s="58"/>
      <c r="K15" s="48"/>
      <c r="L15" s="49"/>
      <c r="M15" s="49"/>
      <c r="N15" s="49"/>
      <c r="O15" s="50"/>
      <c r="R15" s="28"/>
    </row>
    <row r="16" spans="1:18" s="1" customFormat="1" ht="13.5" customHeight="1" hidden="1">
      <c r="A16" s="47"/>
      <c r="B16" s="47"/>
      <c r="C16" s="60"/>
      <c r="D16" s="6"/>
      <c r="E16" s="62" t="s">
        <v>42</v>
      </c>
      <c r="F16" s="47"/>
      <c r="G16" s="60">
        <v>0</v>
      </c>
      <c r="H16" s="48"/>
      <c r="I16" s="58"/>
      <c r="J16" s="58"/>
      <c r="K16" s="48"/>
      <c r="L16" s="49"/>
      <c r="M16" s="49"/>
      <c r="N16" s="49"/>
      <c r="O16" s="50"/>
      <c r="R16" s="28"/>
    </row>
    <row r="17" spans="1:18" s="1" customFormat="1" ht="12" customHeight="1" hidden="1">
      <c r="A17" s="47"/>
      <c r="B17" s="47"/>
      <c r="C17" s="60"/>
      <c r="D17" s="6"/>
      <c r="E17" s="62" t="s">
        <v>40</v>
      </c>
      <c r="F17" s="47"/>
      <c r="G17" s="60">
        <v>0</v>
      </c>
      <c r="H17" s="63"/>
      <c r="I17" s="93"/>
      <c r="J17" s="93"/>
      <c r="K17" s="63"/>
      <c r="L17" s="49"/>
      <c r="M17" s="49"/>
      <c r="N17" s="49"/>
      <c r="O17" s="50"/>
      <c r="R17" s="28"/>
    </row>
    <row r="18" spans="1:18" s="1" customFormat="1" ht="13.5" customHeight="1">
      <c r="A18" s="47"/>
      <c r="B18" s="47"/>
      <c r="C18" s="60"/>
      <c r="D18" s="6"/>
      <c r="E18" s="62" t="s">
        <v>41</v>
      </c>
      <c r="F18" s="47"/>
      <c r="G18" s="60">
        <v>2</v>
      </c>
      <c r="H18" s="63"/>
      <c r="I18" s="93"/>
      <c r="J18" s="93"/>
      <c r="K18" s="63"/>
      <c r="L18" s="49"/>
      <c r="M18" s="49"/>
      <c r="N18" s="49"/>
      <c r="O18" s="50"/>
      <c r="R18" s="28"/>
    </row>
    <row r="19" spans="1:18" s="1" customFormat="1" ht="13.5" customHeight="1">
      <c r="A19" s="47"/>
      <c r="B19" s="47"/>
      <c r="C19" s="60"/>
      <c r="D19" s="6"/>
      <c r="E19" s="62" t="s">
        <v>21</v>
      </c>
      <c r="F19" s="47"/>
      <c r="G19" s="60">
        <v>0</v>
      </c>
      <c r="H19" s="63"/>
      <c r="I19" s="93"/>
      <c r="J19" s="93"/>
      <c r="K19" s="63"/>
      <c r="L19" s="49"/>
      <c r="M19" s="49"/>
      <c r="N19" s="49"/>
      <c r="O19" s="50"/>
      <c r="R19" s="28"/>
    </row>
    <row r="20" spans="1:18" s="1" customFormat="1" ht="13.5" customHeight="1">
      <c r="A20" s="47"/>
      <c r="B20" s="47"/>
      <c r="C20" s="60"/>
      <c r="D20" s="6"/>
      <c r="E20" s="62" t="s">
        <v>17</v>
      </c>
      <c r="F20" s="47"/>
      <c r="G20" s="60">
        <v>1</v>
      </c>
      <c r="H20" s="79"/>
      <c r="I20" s="93"/>
      <c r="J20" s="93"/>
      <c r="K20" s="80"/>
      <c r="L20" s="14"/>
      <c r="M20" s="14"/>
      <c r="N20" s="14"/>
      <c r="O20" s="23"/>
      <c r="P20" s="26"/>
      <c r="Q20" s="26"/>
      <c r="R20" s="84"/>
    </row>
    <row r="21" spans="1:18" s="1" customFormat="1" ht="13.5" customHeight="1" hidden="1">
      <c r="A21" s="47"/>
      <c r="B21" s="47"/>
      <c r="C21" s="60"/>
      <c r="D21" s="6"/>
      <c r="E21" s="62"/>
      <c r="F21" s="47"/>
      <c r="G21" s="60"/>
      <c r="H21" s="79"/>
      <c r="I21" s="93"/>
      <c r="J21" s="93"/>
      <c r="K21" s="80"/>
      <c r="L21" s="14"/>
      <c r="M21" s="14"/>
      <c r="N21" s="14"/>
      <c r="O21" s="23"/>
      <c r="P21" s="26"/>
      <c r="Q21" s="26"/>
      <c r="R21" s="84"/>
    </row>
    <row r="22" spans="1:18" s="1" customFormat="1" ht="16.5" customHeight="1">
      <c r="A22" s="47"/>
      <c r="B22" s="15"/>
      <c r="C22" s="189" t="s">
        <v>499</v>
      </c>
      <c r="D22" s="189"/>
      <c r="E22" s="189"/>
      <c r="F22" s="189"/>
      <c r="G22" s="189"/>
      <c r="H22" s="189"/>
      <c r="I22" s="93"/>
      <c r="J22" s="93"/>
      <c r="K22" s="63"/>
      <c r="L22" s="49"/>
      <c r="M22" s="49"/>
      <c r="N22" s="49"/>
      <c r="O22" s="50"/>
      <c r="R22" s="28"/>
    </row>
    <row r="23" spans="1:18" s="1" customFormat="1" ht="16.5" customHeight="1">
      <c r="A23" s="47"/>
      <c r="B23" s="15"/>
      <c r="C23" s="189" t="s">
        <v>498</v>
      </c>
      <c r="D23" s="189"/>
      <c r="E23" s="189"/>
      <c r="F23" s="189"/>
      <c r="G23" s="189"/>
      <c r="H23" s="189"/>
      <c r="I23" s="93"/>
      <c r="J23" s="93"/>
      <c r="K23" s="63"/>
      <c r="L23" s="49"/>
      <c r="M23" s="49"/>
      <c r="N23" s="49"/>
      <c r="O23" s="50"/>
      <c r="R23" s="28"/>
    </row>
    <row r="24" spans="1:18" s="1" customFormat="1" ht="16.5" customHeight="1">
      <c r="A24" s="47"/>
      <c r="B24" s="15"/>
      <c r="C24" s="189" t="s">
        <v>496</v>
      </c>
      <c r="D24" s="189"/>
      <c r="E24" s="189"/>
      <c r="F24" s="189"/>
      <c r="G24" s="189"/>
      <c r="H24" s="189"/>
      <c r="I24" s="94"/>
      <c r="J24" s="94"/>
      <c r="K24" s="52"/>
      <c r="L24" s="49"/>
      <c r="M24" s="49"/>
      <c r="N24" s="49"/>
      <c r="O24" s="50"/>
      <c r="R24" s="28"/>
    </row>
    <row r="25" spans="1:18" s="2" customFormat="1" ht="18.75" customHeight="1">
      <c r="A25" s="25"/>
      <c r="B25" s="15"/>
      <c r="C25" s="183" t="s">
        <v>53</v>
      </c>
      <c r="D25" s="183"/>
      <c r="E25" s="183"/>
      <c r="F25" s="183"/>
      <c r="G25" s="183"/>
      <c r="H25" s="183"/>
      <c r="I25" s="59"/>
      <c r="J25" s="59"/>
      <c r="K25" s="137"/>
      <c r="L25" s="19"/>
      <c r="M25" s="175" t="s">
        <v>24</v>
      </c>
      <c r="N25" s="175"/>
      <c r="O25" s="175"/>
      <c r="P25" s="175"/>
      <c r="Q25" s="176"/>
      <c r="R25" s="55"/>
    </row>
    <row r="26" spans="1:18" s="2" customFormat="1" ht="18.75" customHeight="1">
      <c r="A26" s="25"/>
      <c r="B26" s="15"/>
      <c r="C26" s="76"/>
      <c r="D26" s="108"/>
      <c r="E26" s="183"/>
      <c r="F26" s="183"/>
      <c r="G26" s="183"/>
      <c r="H26" s="183"/>
      <c r="I26" s="59"/>
      <c r="J26" s="59"/>
      <c r="K26" s="137"/>
      <c r="L26" s="19"/>
      <c r="M26" s="38"/>
      <c r="N26" s="38"/>
      <c r="O26" s="38"/>
      <c r="P26" s="27"/>
      <c r="R26" s="55"/>
    </row>
    <row r="27" spans="1:18" s="2" customFormat="1" ht="39.75" customHeight="1">
      <c r="A27" s="25"/>
      <c r="B27" s="15"/>
      <c r="C27" s="76"/>
      <c r="D27" s="108"/>
      <c r="E27" s="39"/>
      <c r="F27" s="39"/>
      <c r="G27" s="39"/>
      <c r="H27" s="39"/>
      <c r="I27" s="59"/>
      <c r="J27" s="59"/>
      <c r="K27" s="40"/>
      <c r="L27" s="14"/>
      <c r="M27" s="87"/>
      <c r="N27" s="87"/>
      <c r="O27" s="87"/>
      <c r="P27" s="88"/>
      <c r="Q27" s="26"/>
      <c r="R27" s="84"/>
    </row>
    <row r="28" spans="1:18" s="2" customFormat="1" ht="25.5" customHeight="1">
      <c r="A28" s="25"/>
      <c r="B28" s="15"/>
      <c r="C28" s="76"/>
      <c r="D28" s="108"/>
      <c r="E28" s="39"/>
      <c r="F28" s="39"/>
      <c r="G28" s="39"/>
      <c r="H28" s="39"/>
      <c r="I28" s="59"/>
      <c r="J28" s="59"/>
      <c r="K28" s="40"/>
      <c r="L28" s="14"/>
      <c r="M28" s="87"/>
      <c r="N28" s="87"/>
      <c r="O28" s="87"/>
      <c r="P28" s="88"/>
      <c r="Q28" s="26"/>
      <c r="R28" s="84"/>
    </row>
    <row r="29" spans="1:17" s="29" customFormat="1" ht="15.75" customHeight="1">
      <c r="A29" s="30"/>
      <c r="B29" s="15"/>
      <c r="C29" s="200" t="s">
        <v>54</v>
      </c>
      <c r="D29" s="200"/>
      <c r="E29" s="200"/>
      <c r="F29" s="200"/>
      <c r="G29" s="200"/>
      <c r="H29" s="200"/>
      <c r="I29" s="59"/>
      <c r="J29" s="59"/>
      <c r="K29" s="138"/>
      <c r="L29" s="43"/>
      <c r="M29" s="184" t="s">
        <v>19</v>
      </c>
      <c r="N29" s="184"/>
      <c r="O29" s="184"/>
      <c r="P29" s="184"/>
      <c r="Q29" s="184"/>
    </row>
    <row r="54" ht="15.75">
      <c r="E54" s="9" t="s">
        <v>34</v>
      </c>
    </row>
    <row r="57" spans="1:18" s="3" customFormat="1" ht="15.75" customHeight="1">
      <c r="A57" s="16" t="e">
        <v>#REF!</v>
      </c>
      <c r="B57" s="16"/>
      <c r="C57" s="46">
        <v>140131</v>
      </c>
      <c r="D57" s="70">
        <v>16030327</v>
      </c>
      <c r="E57" s="67" t="s">
        <v>46</v>
      </c>
      <c r="F57" s="68" t="s">
        <v>31</v>
      </c>
      <c r="G57" s="42" t="s">
        <v>47</v>
      </c>
      <c r="H57" s="42" t="s">
        <v>26</v>
      </c>
      <c r="I57" s="72" t="s">
        <v>43</v>
      </c>
      <c r="J57" s="72" t="s">
        <v>44</v>
      </c>
      <c r="K57" s="70" t="s">
        <v>29</v>
      </c>
      <c r="L57" s="20"/>
      <c r="M57" s="20"/>
      <c r="N57" s="89"/>
      <c r="O57" s="20"/>
      <c r="P57" s="21"/>
      <c r="Q57" s="83"/>
      <c r="R57" s="83"/>
    </row>
  </sheetData>
  <sheetProtection selectLockedCells="1" selectUnlockedCells="1"/>
  <mergeCells count="37">
    <mergeCell ref="H5:Q5"/>
    <mergeCell ref="C23:H23"/>
    <mergeCell ref="L1:Q1"/>
    <mergeCell ref="L2:Q2"/>
    <mergeCell ref="A3:R3"/>
    <mergeCell ref="A4:R4"/>
    <mergeCell ref="A5:G5"/>
    <mergeCell ref="A9:A10"/>
    <mergeCell ref="B9:B10"/>
    <mergeCell ref="C9:C10"/>
    <mergeCell ref="D9:D10"/>
    <mergeCell ref="O9:O10"/>
    <mergeCell ref="S9:S10"/>
    <mergeCell ref="T9:T10"/>
    <mergeCell ref="R9:R10"/>
    <mergeCell ref="D15:F15"/>
    <mergeCell ref="C22:H22"/>
    <mergeCell ref="G9:G10"/>
    <mergeCell ref="H9:H10"/>
    <mergeCell ref="I9:I10"/>
    <mergeCell ref="R5:R7"/>
    <mergeCell ref="A6:Q6"/>
    <mergeCell ref="A7:Q7"/>
    <mergeCell ref="J9:J10"/>
    <mergeCell ref="K9:K10"/>
    <mergeCell ref="L9:M9"/>
    <mergeCell ref="N9:N10"/>
    <mergeCell ref="C25:H25"/>
    <mergeCell ref="C29:H29"/>
    <mergeCell ref="C24:H24"/>
    <mergeCell ref="M25:Q25"/>
    <mergeCell ref="E9:E10"/>
    <mergeCell ref="F9:F10"/>
    <mergeCell ref="E26:H26"/>
    <mergeCell ref="M29:Q29"/>
    <mergeCell ref="Q9:Q10"/>
    <mergeCell ref="P9:P10"/>
  </mergeCells>
  <conditionalFormatting sqref="N57 N11:N13">
    <cfRule type="cellIs" priority="2" dxfId="8" operator="greaterThan" stopIfTrue="1">
      <formula>10</formula>
    </cfRule>
  </conditionalFormatting>
  <printOptions horizontalCentered="1"/>
  <pageMargins left="0.3937007874015748" right="0" top="0.4330708661417323" bottom="0.35433070866141736" header="0.5118110236220472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zoomScale="130" zoomScaleNormal="130" zoomScalePageLayoutView="0" workbookViewId="0" topLeftCell="A1">
      <selection activeCell="A7" sqref="A7:Q7"/>
    </sheetView>
  </sheetViews>
  <sheetFormatPr defaultColWidth="9.00390625" defaultRowHeight="15.75"/>
  <cols>
    <col min="1" max="1" width="4.125" style="9" customWidth="1"/>
    <col min="2" max="2" width="4.50390625" style="9" customWidth="1"/>
    <col min="3" max="3" width="6.00390625" style="76" customWidth="1"/>
    <col min="4" max="4" width="8.50390625" style="6" customWidth="1"/>
    <col min="5" max="5" width="14.25390625" style="9" customWidth="1"/>
    <col min="6" max="6" width="7.375" style="9" customWidth="1"/>
    <col min="7" max="7" width="9.75390625" style="4" customWidth="1"/>
    <col min="8" max="8" width="4.875" style="4" customWidth="1"/>
    <col min="9" max="9" width="10.25390625" style="58" customWidth="1"/>
    <col min="10" max="10" width="6.75390625" style="58" customWidth="1"/>
    <col min="11" max="11" width="5.625" style="6" customWidth="1"/>
    <col min="12" max="14" width="6.625" style="14" customWidth="1"/>
    <col min="15" max="15" width="6.625" style="22" customWidth="1"/>
    <col min="16" max="16" width="7.50390625" style="24" customWidth="1"/>
    <col min="17" max="18" width="8.25390625" style="9" customWidth="1"/>
    <col min="19" max="19" width="9.00390625" style="5" customWidth="1"/>
    <col min="20" max="20" width="12.50390625" style="5" bestFit="1" customWidth="1"/>
    <col min="21" max="16384" width="9.00390625" style="5" customWidth="1"/>
  </cols>
  <sheetData>
    <row r="1" spans="1:18" s="1" customFormat="1" ht="15.75" customHeight="1">
      <c r="A1" s="35" t="s">
        <v>0</v>
      </c>
      <c r="B1" s="35"/>
      <c r="C1" s="73"/>
      <c r="D1" s="36"/>
      <c r="E1" s="10"/>
      <c r="F1" s="10"/>
      <c r="G1" s="7"/>
      <c r="H1" s="7"/>
      <c r="I1" s="56"/>
      <c r="J1" s="56"/>
      <c r="K1" s="17"/>
      <c r="L1" s="201"/>
      <c r="M1" s="201"/>
      <c r="N1" s="201"/>
      <c r="O1" s="201"/>
      <c r="P1" s="201"/>
      <c r="Q1" s="201"/>
      <c r="R1" s="81"/>
    </row>
    <row r="2" spans="1:18" s="1" customFormat="1" ht="15.75" customHeight="1">
      <c r="A2" s="10" t="s">
        <v>1</v>
      </c>
      <c r="B2" s="10"/>
      <c r="C2" s="74"/>
      <c r="D2" s="37"/>
      <c r="E2" s="11"/>
      <c r="F2" s="11"/>
      <c r="G2" s="7"/>
      <c r="H2" s="7"/>
      <c r="I2" s="56"/>
      <c r="J2" s="56"/>
      <c r="K2" s="17"/>
      <c r="L2" s="201"/>
      <c r="M2" s="201"/>
      <c r="N2" s="201"/>
      <c r="O2" s="201"/>
      <c r="P2" s="201"/>
      <c r="Q2" s="201"/>
      <c r="R2" s="81"/>
    </row>
    <row r="3" spans="1:18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s="31" customFormat="1" ht="23.25" customHeight="1">
      <c r="A5" s="204" t="s">
        <v>469</v>
      </c>
      <c r="B5" s="204"/>
      <c r="C5" s="206"/>
      <c r="D5" s="206"/>
      <c r="E5" s="206"/>
      <c r="F5" s="206"/>
      <c r="G5" s="206"/>
      <c r="H5" s="207" t="s">
        <v>52</v>
      </c>
      <c r="I5" s="207"/>
      <c r="J5" s="207"/>
      <c r="K5" s="207"/>
      <c r="L5" s="206"/>
      <c r="M5" s="206"/>
      <c r="N5" s="206"/>
      <c r="O5" s="206"/>
      <c r="P5" s="206"/>
      <c r="Q5" s="206"/>
      <c r="R5" s="208"/>
    </row>
    <row r="6" spans="1:18" s="32" customFormat="1" ht="20.25" customHeight="1" hidden="1">
      <c r="A6" s="192" t="s">
        <v>495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9"/>
    </row>
    <row r="7" spans="1:18" s="32" customFormat="1" ht="20.25" customHeight="1">
      <c r="A7" s="193" t="s">
        <v>559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09"/>
    </row>
    <row r="8" spans="1:18" s="44" customFormat="1" ht="9.75" customHeight="1">
      <c r="A8" s="12"/>
      <c r="B8" s="12"/>
      <c r="C8" s="75"/>
      <c r="D8" s="18"/>
      <c r="E8" s="12"/>
      <c r="F8" s="12"/>
      <c r="G8" s="8"/>
      <c r="H8" s="8"/>
      <c r="I8" s="57"/>
      <c r="J8" s="57"/>
      <c r="K8" s="18"/>
      <c r="L8" s="13"/>
      <c r="M8" s="13"/>
      <c r="N8" s="13"/>
      <c r="O8" s="33"/>
      <c r="P8" s="34"/>
      <c r="Q8" s="82"/>
      <c r="R8" s="82"/>
    </row>
    <row r="9" spans="1:20" s="53" customFormat="1" ht="17.25" customHeight="1">
      <c r="A9" s="190" t="s">
        <v>2</v>
      </c>
      <c r="B9" s="190" t="s">
        <v>55</v>
      </c>
      <c r="C9" s="190" t="s">
        <v>3</v>
      </c>
      <c r="D9" s="195" t="s">
        <v>20</v>
      </c>
      <c r="E9" s="210" t="s">
        <v>4</v>
      </c>
      <c r="F9" s="212" t="s">
        <v>5</v>
      </c>
      <c r="G9" s="190" t="s">
        <v>6</v>
      </c>
      <c r="H9" s="190" t="s">
        <v>36</v>
      </c>
      <c r="I9" s="190" t="s">
        <v>23</v>
      </c>
      <c r="J9" s="190" t="s">
        <v>22</v>
      </c>
      <c r="K9" s="190" t="s">
        <v>25</v>
      </c>
      <c r="L9" s="177" t="s">
        <v>18</v>
      </c>
      <c r="M9" s="178"/>
      <c r="N9" s="179" t="s">
        <v>12</v>
      </c>
      <c r="O9" s="181" t="s">
        <v>37</v>
      </c>
      <c r="P9" s="197" t="s">
        <v>9</v>
      </c>
      <c r="Q9" s="185" t="s">
        <v>15</v>
      </c>
      <c r="R9" s="185" t="s">
        <v>10</v>
      </c>
      <c r="S9" s="173" t="s">
        <v>190</v>
      </c>
      <c r="T9" s="173" t="s">
        <v>191</v>
      </c>
    </row>
    <row r="10" spans="1:20" s="53" customFormat="1" ht="58.5" customHeight="1">
      <c r="A10" s="191"/>
      <c r="B10" s="191"/>
      <c r="C10" s="191"/>
      <c r="D10" s="196"/>
      <c r="E10" s="211"/>
      <c r="F10" s="213"/>
      <c r="G10" s="191"/>
      <c r="H10" s="191"/>
      <c r="I10" s="199"/>
      <c r="J10" s="199"/>
      <c r="K10" s="199"/>
      <c r="L10" s="54" t="s">
        <v>13</v>
      </c>
      <c r="M10" s="54" t="s">
        <v>14</v>
      </c>
      <c r="N10" s="180"/>
      <c r="O10" s="182"/>
      <c r="P10" s="198"/>
      <c r="Q10" s="186"/>
      <c r="R10" s="186"/>
      <c r="S10" s="174"/>
      <c r="T10" s="174"/>
    </row>
    <row r="11" spans="1:20" s="3" customFormat="1" ht="15" customHeight="1">
      <c r="A11" s="16">
        <v>1</v>
      </c>
      <c r="B11" s="78" t="s">
        <v>56</v>
      </c>
      <c r="C11" s="45">
        <v>190015</v>
      </c>
      <c r="D11" s="77">
        <v>16020341</v>
      </c>
      <c r="E11" s="85" t="s">
        <v>121</v>
      </c>
      <c r="F11" s="86" t="s">
        <v>450</v>
      </c>
      <c r="G11" s="66" t="s">
        <v>451</v>
      </c>
      <c r="H11" s="66" t="s">
        <v>27</v>
      </c>
      <c r="I11" s="69" t="s">
        <v>444</v>
      </c>
      <c r="J11" s="69" t="s">
        <v>452</v>
      </c>
      <c r="K11" s="69" t="s">
        <v>446</v>
      </c>
      <c r="L11" s="20">
        <v>4</v>
      </c>
      <c r="M11" s="20">
        <v>6</v>
      </c>
      <c r="N11" s="98">
        <v>3.5</v>
      </c>
      <c r="O11" s="20">
        <v>2</v>
      </c>
      <c r="P11" s="21">
        <v>4</v>
      </c>
      <c r="Q11" s="83">
        <v>3</v>
      </c>
      <c r="R11" s="83" t="s">
        <v>7</v>
      </c>
      <c r="S11" s="100"/>
      <c r="T11" s="104" t="s">
        <v>472</v>
      </c>
    </row>
    <row r="12" spans="1:20" s="3" customFormat="1" ht="15" customHeight="1">
      <c r="A12" s="16">
        <v>2</v>
      </c>
      <c r="B12" s="78" t="s">
        <v>131</v>
      </c>
      <c r="C12" s="45">
        <v>190053</v>
      </c>
      <c r="D12" s="45">
        <v>16022263</v>
      </c>
      <c r="E12" s="64" t="s">
        <v>458</v>
      </c>
      <c r="F12" s="65" t="s">
        <v>459</v>
      </c>
      <c r="G12" s="41" t="s">
        <v>460</v>
      </c>
      <c r="H12" s="41" t="s">
        <v>27</v>
      </c>
      <c r="I12" s="69" t="s">
        <v>444</v>
      </c>
      <c r="J12" s="69" t="s">
        <v>452</v>
      </c>
      <c r="K12" s="71" t="s">
        <v>446</v>
      </c>
      <c r="L12" s="20">
        <v>5</v>
      </c>
      <c r="M12" s="20">
        <v>6</v>
      </c>
      <c r="N12" s="98">
        <v>4.5</v>
      </c>
      <c r="O12" s="20">
        <v>2.5</v>
      </c>
      <c r="P12" s="21">
        <v>4.5</v>
      </c>
      <c r="Q12" s="83">
        <v>3</v>
      </c>
      <c r="R12" s="83" t="s">
        <v>7</v>
      </c>
      <c r="S12" s="100"/>
      <c r="T12" s="101" t="s">
        <v>474</v>
      </c>
    </row>
    <row r="13" spans="1:20" s="3" customFormat="1" ht="15" customHeight="1">
      <c r="A13" s="16">
        <v>3</v>
      </c>
      <c r="B13" s="78" t="s">
        <v>152</v>
      </c>
      <c r="C13" s="45">
        <v>190065</v>
      </c>
      <c r="D13" s="45">
        <v>16022267</v>
      </c>
      <c r="E13" s="64" t="s">
        <v>462</v>
      </c>
      <c r="F13" s="65" t="s">
        <v>463</v>
      </c>
      <c r="G13" s="41" t="s">
        <v>464</v>
      </c>
      <c r="H13" s="41" t="s">
        <v>27</v>
      </c>
      <c r="I13" s="69" t="s">
        <v>444</v>
      </c>
      <c r="J13" s="69" t="s">
        <v>452</v>
      </c>
      <c r="K13" s="69" t="s">
        <v>446</v>
      </c>
      <c r="L13" s="20">
        <v>4.5</v>
      </c>
      <c r="M13" s="20">
        <v>6</v>
      </c>
      <c r="N13" s="98">
        <v>2</v>
      </c>
      <c r="O13" s="20">
        <v>2.5</v>
      </c>
      <c r="P13" s="21">
        <v>4</v>
      </c>
      <c r="Q13" s="83">
        <v>3</v>
      </c>
      <c r="R13" s="83" t="s">
        <v>7</v>
      </c>
      <c r="S13" s="100"/>
      <c r="T13" s="101" t="s">
        <v>476</v>
      </c>
    </row>
    <row r="14" spans="1:20" s="3" customFormat="1" ht="15" customHeight="1">
      <c r="A14" s="16">
        <v>4</v>
      </c>
      <c r="B14" s="78" t="s">
        <v>152</v>
      </c>
      <c r="C14" s="45">
        <v>190080</v>
      </c>
      <c r="D14" s="45">
        <v>16021333</v>
      </c>
      <c r="E14" s="64" t="s">
        <v>465</v>
      </c>
      <c r="F14" s="65" t="s">
        <v>466</v>
      </c>
      <c r="G14" s="41" t="s">
        <v>467</v>
      </c>
      <c r="H14" s="41" t="s">
        <v>27</v>
      </c>
      <c r="I14" s="69" t="s">
        <v>444</v>
      </c>
      <c r="J14" s="69" t="s">
        <v>468</v>
      </c>
      <c r="K14" s="69" t="s">
        <v>446</v>
      </c>
      <c r="L14" s="20">
        <v>3.5</v>
      </c>
      <c r="M14" s="20">
        <v>3</v>
      </c>
      <c r="N14" s="98">
        <v>5</v>
      </c>
      <c r="O14" s="20">
        <v>5</v>
      </c>
      <c r="P14" s="21">
        <v>4</v>
      </c>
      <c r="Q14" s="83">
        <v>3</v>
      </c>
      <c r="R14" s="83" t="s">
        <v>7</v>
      </c>
      <c r="S14" s="100"/>
      <c r="T14" s="101" t="s">
        <v>477</v>
      </c>
    </row>
    <row r="15" spans="1:20" s="3" customFormat="1" ht="15" customHeight="1">
      <c r="A15" s="16">
        <v>5</v>
      </c>
      <c r="B15" s="78" t="s">
        <v>56</v>
      </c>
      <c r="C15" s="45">
        <v>190008</v>
      </c>
      <c r="D15" s="45">
        <v>16020508</v>
      </c>
      <c r="E15" s="64" t="s">
        <v>442</v>
      </c>
      <c r="F15" s="65" t="s">
        <v>58</v>
      </c>
      <c r="G15" s="41" t="s">
        <v>443</v>
      </c>
      <c r="H15" s="41" t="s">
        <v>27</v>
      </c>
      <c r="I15" s="69" t="s">
        <v>444</v>
      </c>
      <c r="J15" s="69" t="s">
        <v>445</v>
      </c>
      <c r="K15" s="69" t="s">
        <v>446</v>
      </c>
      <c r="L15" s="20">
        <v>2.5</v>
      </c>
      <c r="M15" s="20">
        <v>5</v>
      </c>
      <c r="N15" s="98">
        <v>0.5</v>
      </c>
      <c r="O15" s="20">
        <v>2.5</v>
      </c>
      <c r="P15" s="21">
        <v>2.5</v>
      </c>
      <c r="Q15" s="83" t="s">
        <v>11</v>
      </c>
      <c r="R15" s="83" t="s">
        <v>11</v>
      </c>
      <c r="S15" s="100"/>
      <c r="T15" s="103" t="s">
        <v>470</v>
      </c>
    </row>
    <row r="16" spans="1:20" s="3" customFormat="1" ht="15" customHeight="1">
      <c r="A16" s="16">
        <v>6</v>
      </c>
      <c r="B16" s="78" t="s">
        <v>131</v>
      </c>
      <c r="C16" s="45">
        <v>190052</v>
      </c>
      <c r="D16" s="45">
        <v>14020273</v>
      </c>
      <c r="E16" s="64" t="s">
        <v>453</v>
      </c>
      <c r="F16" s="65" t="s">
        <v>454</v>
      </c>
      <c r="G16" s="41" t="s">
        <v>455</v>
      </c>
      <c r="H16" s="41" t="s">
        <v>27</v>
      </c>
      <c r="I16" s="69" t="s">
        <v>456</v>
      </c>
      <c r="J16" s="69" t="s">
        <v>457</v>
      </c>
      <c r="K16" s="69" t="s">
        <v>446</v>
      </c>
      <c r="L16" s="20">
        <v>4</v>
      </c>
      <c r="M16" s="20">
        <v>5</v>
      </c>
      <c r="N16" s="98">
        <v>2</v>
      </c>
      <c r="O16" s="20">
        <v>2</v>
      </c>
      <c r="P16" s="21">
        <v>3.5</v>
      </c>
      <c r="Q16" s="83" t="s">
        <v>11</v>
      </c>
      <c r="R16" s="83" t="s">
        <v>11</v>
      </c>
      <c r="S16" s="100"/>
      <c r="T16" s="101" t="s">
        <v>473</v>
      </c>
    </row>
    <row r="17" spans="1:20" s="3" customFormat="1" ht="15" customHeight="1">
      <c r="A17" s="16">
        <v>7</v>
      </c>
      <c r="B17" s="78" t="s">
        <v>152</v>
      </c>
      <c r="C17" s="45">
        <v>190062</v>
      </c>
      <c r="D17" s="45">
        <v>16020621</v>
      </c>
      <c r="E17" s="64" t="s">
        <v>461</v>
      </c>
      <c r="F17" s="65" t="s">
        <v>27</v>
      </c>
      <c r="G17" s="41" t="s">
        <v>141</v>
      </c>
      <c r="H17" s="41" t="s">
        <v>27</v>
      </c>
      <c r="I17" s="69" t="s">
        <v>444</v>
      </c>
      <c r="J17" s="69" t="s">
        <v>452</v>
      </c>
      <c r="K17" s="69" t="s">
        <v>446</v>
      </c>
      <c r="L17" s="20">
        <v>4</v>
      </c>
      <c r="M17" s="20">
        <v>3.5</v>
      </c>
      <c r="N17" s="98">
        <v>2.5</v>
      </c>
      <c r="O17" s="20">
        <v>1</v>
      </c>
      <c r="P17" s="21">
        <v>3</v>
      </c>
      <c r="Q17" s="83" t="s">
        <v>11</v>
      </c>
      <c r="R17" s="83" t="s">
        <v>11</v>
      </c>
      <c r="S17" s="100"/>
      <c r="T17" s="101" t="s">
        <v>475</v>
      </c>
    </row>
    <row r="18" spans="1:20" s="3" customFormat="1" ht="15" customHeight="1">
      <c r="A18" s="16">
        <v>8</v>
      </c>
      <c r="B18" s="78" t="s">
        <v>56</v>
      </c>
      <c r="C18" s="45">
        <v>190010</v>
      </c>
      <c r="D18" s="45">
        <v>16020699</v>
      </c>
      <c r="E18" s="64" t="s">
        <v>447</v>
      </c>
      <c r="F18" s="65" t="s">
        <v>448</v>
      </c>
      <c r="G18" s="41" t="s">
        <v>138</v>
      </c>
      <c r="H18" s="41" t="s">
        <v>27</v>
      </c>
      <c r="I18" s="69" t="s">
        <v>444</v>
      </c>
      <c r="J18" s="69" t="s">
        <v>449</v>
      </c>
      <c r="K18" s="69" t="s">
        <v>446</v>
      </c>
      <c r="L18" s="20">
        <v>5</v>
      </c>
      <c r="M18" s="20">
        <v>3.5</v>
      </c>
      <c r="N18" s="98">
        <v>0</v>
      </c>
      <c r="O18" s="106"/>
      <c r="P18" s="107"/>
      <c r="Q18" s="83" t="s">
        <v>500</v>
      </c>
      <c r="R18" s="83" t="s">
        <v>500</v>
      </c>
      <c r="S18" s="100"/>
      <c r="T18" s="101" t="s">
        <v>471</v>
      </c>
    </row>
    <row r="19" spans="1:20" s="3" customFormat="1" ht="11.25" customHeight="1">
      <c r="A19" s="7"/>
      <c r="B19" s="126"/>
      <c r="C19" s="127"/>
      <c r="D19" s="127"/>
      <c r="E19" s="128"/>
      <c r="F19" s="128"/>
      <c r="G19" s="129"/>
      <c r="H19" s="129"/>
      <c r="I19" s="130"/>
      <c r="J19" s="130"/>
      <c r="K19" s="130"/>
      <c r="L19" s="131"/>
      <c r="M19" s="131"/>
      <c r="N19" s="132"/>
      <c r="O19" s="131"/>
      <c r="P19" s="133"/>
      <c r="Q19" s="134"/>
      <c r="R19" s="134"/>
      <c r="S19" s="135"/>
      <c r="T19" s="136"/>
    </row>
    <row r="20" spans="1:18" s="1" customFormat="1" ht="13.5" customHeight="1">
      <c r="A20" s="47"/>
      <c r="B20" s="47"/>
      <c r="C20" s="60"/>
      <c r="D20" s="187" t="s">
        <v>16</v>
      </c>
      <c r="E20" s="188"/>
      <c r="F20" s="188"/>
      <c r="G20" s="61">
        <v>8</v>
      </c>
      <c r="H20" s="48"/>
      <c r="I20" s="58"/>
      <c r="J20" s="58"/>
      <c r="K20" s="48"/>
      <c r="L20" s="49"/>
      <c r="M20" s="49"/>
      <c r="N20" s="49"/>
      <c r="O20" s="50"/>
      <c r="R20" s="28"/>
    </row>
    <row r="21" spans="1:18" s="1" customFormat="1" ht="13.5" customHeight="1" hidden="1">
      <c r="A21" s="47"/>
      <c r="B21" s="47"/>
      <c r="C21" s="60"/>
      <c r="D21" s="6"/>
      <c r="E21" s="62" t="s">
        <v>42</v>
      </c>
      <c r="F21" s="47"/>
      <c r="G21" s="60">
        <v>0</v>
      </c>
      <c r="H21" s="48"/>
      <c r="I21" s="58"/>
      <c r="J21" s="58"/>
      <c r="K21" s="48"/>
      <c r="L21" s="49"/>
      <c r="M21" s="49"/>
      <c r="N21" s="49"/>
      <c r="O21" s="50"/>
      <c r="R21" s="28"/>
    </row>
    <row r="22" spans="1:18" s="1" customFormat="1" ht="12" customHeight="1" hidden="1">
      <c r="A22" s="47"/>
      <c r="B22" s="47"/>
      <c r="C22" s="60"/>
      <c r="D22" s="6"/>
      <c r="E22" s="62" t="s">
        <v>40</v>
      </c>
      <c r="F22" s="47"/>
      <c r="G22" s="60">
        <v>0</v>
      </c>
      <c r="H22" s="63"/>
      <c r="I22" s="93"/>
      <c r="J22" s="93"/>
      <c r="K22" s="63"/>
      <c r="L22" s="49"/>
      <c r="M22" s="49"/>
      <c r="N22" s="49"/>
      <c r="O22" s="50"/>
      <c r="R22" s="28"/>
    </row>
    <row r="23" spans="1:18" s="1" customFormat="1" ht="13.5" customHeight="1">
      <c r="A23" s="47"/>
      <c r="B23" s="47"/>
      <c r="C23" s="60"/>
      <c r="D23" s="6"/>
      <c r="E23" s="62" t="s">
        <v>41</v>
      </c>
      <c r="F23" s="47"/>
      <c r="G23" s="60">
        <v>4</v>
      </c>
      <c r="H23" s="63"/>
      <c r="I23" s="93"/>
      <c r="J23" s="93"/>
      <c r="K23" s="63"/>
      <c r="L23" s="49"/>
      <c r="M23" s="49"/>
      <c r="N23" s="49"/>
      <c r="O23" s="50"/>
      <c r="R23" s="28"/>
    </row>
    <row r="24" spans="1:18" s="1" customFormat="1" ht="13.5" customHeight="1">
      <c r="A24" s="47"/>
      <c r="B24" s="47"/>
      <c r="C24" s="60"/>
      <c r="D24" s="6"/>
      <c r="E24" s="62" t="s">
        <v>21</v>
      </c>
      <c r="F24" s="47"/>
      <c r="G24" s="60">
        <v>3</v>
      </c>
      <c r="H24" s="63"/>
      <c r="I24" s="93"/>
      <c r="J24" s="93"/>
      <c r="K24" s="63"/>
      <c r="L24" s="49"/>
      <c r="M24" s="49"/>
      <c r="N24" s="49"/>
      <c r="O24" s="50"/>
      <c r="R24" s="28"/>
    </row>
    <row r="25" spans="1:18" s="1" customFormat="1" ht="13.5" customHeight="1">
      <c r="A25" s="47"/>
      <c r="B25" s="47"/>
      <c r="C25" s="60"/>
      <c r="D25" s="6"/>
      <c r="E25" s="62" t="s">
        <v>17</v>
      </c>
      <c r="F25" s="47"/>
      <c r="G25" s="60">
        <v>1</v>
      </c>
      <c r="H25" s="79"/>
      <c r="I25" s="93"/>
      <c r="J25" s="93"/>
      <c r="K25" s="80"/>
      <c r="L25" s="14"/>
      <c r="M25" s="14"/>
      <c r="N25" s="14"/>
      <c r="O25" s="23"/>
      <c r="P25" s="26"/>
      <c r="Q25" s="26"/>
      <c r="R25" s="84"/>
    </row>
    <row r="26" spans="1:18" s="1" customFormat="1" ht="13.5" customHeight="1" hidden="1">
      <c r="A26" s="47"/>
      <c r="B26" s="47"/>
      <c r="C26" s="60"/>
      <c r="D26" s="6"/>
      <c r="E26" s="62"/>
      <c r="F26" s="47"/>
      <c r="G26" s="60"/>
      <c r="H26" s="79"/>
      <c r="I26" s="93"/>
      <c r="J26" s="93"/>
      <c r="K26" s="80"/>
      <c r="L26" s="14"/>
      <c r="M26" s="14"/>
      <c r="N26" s="14"/>
      <c r="O26" s="23"/>
      <c r="P26" s="26"/>
      <c r="Q26" s="26"/>
      <c r="R26" s="84"/>
    </row>
    <row r="27" spans="1:18" s="1" customFormat="1" ht="16.5" customHeight="1">
      <c r="A27" s="47"/>
      <c r="B27" s="15"/>
      <c r="C27" s="189" t="s">
        <v>499</v>
      </c>
      <c r="D27" s="189"/>
      <c r="E27" s="189"/>
      <c r="F27" s="189"/>
      <c r="G27" s="189"/>
      <c r="H27" s="189"/>
      <c r="I27" s="93"/>
      <c r="J27" s="93"/>
      <c r="K27" s="63"/>
      <c r="L27" s="49"/>
      <c r="M27" s="49"/>
      <c r="N27" s="49"/>
      <c r="O27" s="50"/>
      <c r="R27" s="28"/>
    </row>
    <row r="28" spans="1:18" s="1" customFormat="1" ht="16.5" customHeight="1">
      <c r="A28" s="47"/>
      <c r="B28" s="15"/>
      <c r="C28" s="189" t="s">
        <v>498</v>
      </c>
      <c r="D28" s="189"/>
      <c r="E28" s="189"/>
      <c r="F28" s="189"/>
      <c r="G28" s="189"/>
      <c r="H28" s="189"/>
      <c r="I28" s="93"/>
      <c r="J28" s="93"/>
      <c r="K28" s="63"/>
      <c r="L28" s="49"/>
      <c r="M28" s="49"/>
      <c r="N28" s="49"/>
      <c r="O28" s="50"/>
      <c r="R28" s="28"/>
    </row>
    <row r="29" spans="1:18" s="1" customFormat="1" ht="16.5" customHeight="1">
      <c r="A29" s="47"/>
      <c r="B29" s="15"/>
      <c r="C29" s="189" t="s">
        <v>496</v>
      </c>
      <c r="D29" s="189"/>
      <c r="E29" s="189"/>
      <c r="F29" s="189"/>
      <c r="G29" s="189"/>
      <c r="H29" s="189"/>
      <c r="I29" s="94"/>
      <c r="J29" s="94"/>
      <c r="K29" s="52"/>
      <c r="L29" s="49"/>
      <c r="M29" s="49"/>
      <c r="N29" s="49"/>
      <c r="O29" s="50"/>
      <c r="R29" s="28"/>
    </row>
    <row r="30" spans="1:18" s="2" customFormat="1" ht="18.75" customHeight="1">
      <c r="A30" s="25"/>
      <c r="B30" s="15"/>
      <c r="C30" s="183" t="s">
        <v>53</v>
      </c>
      <c r="D30" s="183"/>
      <c r="E30" s="183"/>
      <c r="F30" s="183"/>
      <c r="G30" s="183"/>
      <c r="H30" s="183"/>
      <c r="I30" s="59"/>
      <c r="J30" s="59"/>
      <c r="K30" s="137"/>
      <c r="L30" s="19"/>
      <c r="M30" s="175" t="s">
        <v>24</v>
      </c>
      <c r="N30" s="175"/>
      <c r="O30" s="175"/>
      <c r="P30" s="175"/>
      <c r="Q30" s="176"/>
      <c r="R30" s="55"/>
    </row>
    <row r="31" spans="1:18" s="2" customFormat="1" ht="18.75" customHeight="1">
      <c r="A31" s="25"/>
      <c r="B31" s="15"/>
      <c r="C31" s="76"/>
      <c r="D31" s="108"/>
      <c r="E31" s="183"/>
      <c r="F31" s="183"/>
      <c r="G31" s="183"/>
      <c r="H31" s="183"/>
      <c r="I31" s="59"/>
      <c r="J31" s="59"/>
      <c r="K31" s="137"/>
      <c r="L31" s="19"/>
      <c r="M31" s="38"/>
      <c r="N31" s="38"/>
      <c r="O31" s="38"/>
      <c r="P31" s="27"/>
      <c r="R31" s="55"/>
    </row>
    <row r="32" spans="1:18" s="2" customFormat="1" ht="36" customHeight="1">
      <c r="A32" s="25"/>
      <c r="B32" s="15"/>
      <c r="C32" s="76"/>
      <c r="D32" s="108"/>
      <c r="E32" s="39"/>
      <c r="F32" s="39"/>
      <c r="G32" s="39"/>
      <c r="H32" s="39"/>
      <c r="I32" s="59"/>
      <c r="J32" s="59"/>
      <c r="K32" s="40"/>
      <c r="L32" s="14"/>
      <c r="M32" s="87"/>
      <c r="N32" s="87"/>
      <c r="O32" s="87"/>
      <c r="P32" s="88"/>
      <c r="Q32" s="26"/>
      <c r="R32" s="84"/>
    </row>
    <row r="33" spans="1:18" s="2" customFormat="1" ht="25.5" customHeight="1">
      <c r="A33" s="25"/>
      <c r="B33" s="15"/>
      <c r="C33" s="76"/>
      <c r="D33" s="108"/>
      <c r="E33" s="39"/>
      <c r="F33" s="39"/>
      <c r="G33" s="39"/>
      <c r="H33" s="39"/>
      <c r="I33" s="59"/>
      <c r="J33" s="59"/>
      <c r="K33" s="40"/>
      <c r="L33" s="14"/>
      <c r="M33" s="87"/>
      <c r="N33" s="87"/>
      <c r="O33" s="87"/>
      <c r="P33" s="88"/>
      <c r="Q33" s="26"/>
      <c r="R33" s="84"/>
    </row>
    <row r="34" spans="1:17" s="29" customFormat="1" ht="15.75" customHeight="1">
      <c r="A34" s="30"/>
      <c r="B34" s="15"/>
      <c r="C34" s="200" t="s">
        <v>54</v>
      </c>
      <c r="D34" s="200"/>
      <c r="E34" s="200"/>
      <c r="F34" s="200"/>
      <c r="G34" s="200"/>
      <c r="H34" s="200"/>
      <c r="I34" s="59"/>
      <c r="J34" s="59"/>
      <c r="K34" s="138"/>
      <c r="L34" s="43"/>
      <c r="M34" s="184" t="s">
        <v>19</v>
      </c>
      <c r="N34" s="184"/>
      <c r="O34" s="184"/>
      <c r="P34" s="184"/>
      <c r="Q34" s="184"/>
    </row>
    <row r="59" ht="15.75">
      <c r="E59" s="9" t="s">
        <v>34</v>
      </c>
    </row>
    <row r="62" spans="1:18" s="3" customFormat="1" ht="15.75" customHeight="1">
      <c r="A62" s="16" t="e">
        <v>#REF!</v>
      </c>
      <c r="B62" s="16"/>
      <c r="C62" s="46">
        <v>140131</v>
      </c>
      <c r="D62" s="70">
        <v>16030327</v>
      </c>
      <c r="E62" s="67" t="s">
        <v>46</v>
      </c>
      <c r="F62" s="68" t="s">
        <v>31</v>
      </c>
      <c r="G62" s="42" t="s">
        <v>47</v>
      </c>
      <c r="H62" s="42" t="s">
        <v>26</v>
      </c>
      <c r="I62" s="72" t="s">
        <v>43</v>
      </c>
      <c r="J62" s="72" t="s">
        <v>44</v>
      </c>
      <c r="K62" s="70" t="s">
        <v>29</v>
      </c>
      <c r="L62" s="20"/>
      <c r="M62" s="20"/>
      <c r="N62" s="89"/>
      <c r="O62" s="20"/>
      <c r="P62" s="21"/>
      <c r="Q62" s="83"/>
      <c r="R62" s="83"/>
    </row>
  </sheetData>
  <sheetProtection selectLockedCells="1" selectUnlockedCells="1"/>
  <mergeCells count="37">
    <mergeCell ref="L1:Q1"/>
    <mergeCell ref="L2:Q2"/>
    <mergeCell ref="A3:R3"/>
    <mergeCell ref="A4:R4"/>
    <mergeCell ref="A5:G5"/>
    <mergeCell ref="H5:Q5"/>
    <mergeCell ref="R5:R7"/>
    <mergeCell ref="A6:Q6"/>
    <mergeCell ref="A7:Q7"/>
    <mergeCell ref="M34:Q34"/>
    <mergeCell ref="C29:H29"/>
    <mergeCell ref="F9:F10"/>
    <mergeCell ref="P9:P10"/>
    <mergeCell ref="G9:G10"/>
    <mergeCell ref="C30:H30"/>
    <mergeCell ref="C34:H34"/>
    <mergeCell ref="J9:J10"/>
    <mergeCell ref="K9:K10"/>
    <mergeCell ref="E31:H31"/>
    <mergeCell ref="D20:F20"/>
    <mergeCell ref="C27:H27"/>
    <mergeCell ref="C28:H28"/>
    <mergeCell ref="H9:H10"/>
    <mergeCell ref="I9:I10"/>
    <mergeCell ref="A9:A10"/>
    <mergeCell ref="B9:B10"/>
    <mergeCell ref="C9:C10"/>
    <mergeCell ref="D9:D10"/>
    <mergeCell ref="E9:E10"/>
    <mergeCell ref="T9:T10"/>
    <mergeCell ref="M30:Q30"/>
    <mergeCell ref="L9:M9"/>
    <mergeCell ref="N9:N10"/>
    <mergeCell ref="O9:O10"/>
    <mergeCell ref="S9:S10"/>
    <mergeCell ref="Q9:Q10"/>
    <mergeCell ref="R9:R10"/>
  </mergeCells>
  <conditionalFormatting sqref="N62 N11:N19">
    <cfRule type="cellIs" priority="2" dxfId="8" operator="greaterThan" stopIfTrue="1">
      <formula>10</formula>
    </cfRule>
  </conditionalFormatting>
  <printOptions horizontalCentered="1"/>
  <pageMargins left="0" right="0" top="0.35433070866141736" bottom="0.31496062992125984" header="0.5118110236220472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120" zoomScaleNormal="120" zoomScalePageLayoutView="0" workbookViewId="0" topLeftCell="A1">
      <selection activeCell="A7" sqref="A7:Q7"/>
    </sheetView>
  </sheetViews>
  <sheetFormatPr defaultColWidth="9.00390625" defaultRowHeight="15.75"/>
  <cols>
    <col min="1" max="1" width="4.125" style="9" customWidth="1"/>
    <col min="2" max="2" width="4.50390625" style="9" customWidth="1"/>
    <col min="3" max="3" width="6.00390625" style="76" customWidth="1"/>
    <col min="4" max="4" width="8.25390625" style="6" customWidth="1"/>
    <col min="5" max="5" width="14.75390625" style="9" customWidth="1"/>
    <col min="6" max="6" width="5.25390625" style="9" customWidth="1"/>
    <col min="7" max="7" width="9.75390625" style="4" customWidth="1"/>
    <col min="8" max="8" width="4.125" style="4" customWidth="1"/>
    <col min="9" max="9" width="11.125" style="58" customWidth="1"/>
    <col min="10" max="10" width="7.50390625" style="58" customWidth="1"/>
    <col min="11" max="11" width="5.625" style="6" customWidth="1"/>
    <col min="12" max="14" width="6.625" style="14" customWidth="1"/>
    <col min="15" max="15" width="6.625" style="22" customWidth="1"/>
    <col min="16" max="16" width="6.625" style="24" customWidth="1"/>
    <col min="17" max="18" width="7.50390625" style="9" customWidth="1"/>
    <col min="19" max="19" width="9.00390625" style="5" customWidth="1"/>
    <col min="20" max="20" width="12.75390625" style="5" bestFit="1" customWidth="1"/>
    <col min="21" max="16384" width="9.00390625" style="5" customWidth="1"/>
  </cols>
  <sheetData>
    <row r="1" spans="1:18" s="1" customFormat="1" ht="15.75" customHeight="1">
      <c r="A1" s="35" t="s">
        <v>0</v>
      </c>
      <c r="B1" s="35"/>
      <c r="C1" s="73"/>
      <c r="D1" s="36"/>
      <c r="E1" s="10"/>
      <c r="F1" s="10"/>
      <c r="G1" s="7"/>
      <c r="H1" s="7"/>
      <c r="I1" s="56"/>
      <c r="J1" s="56"/>
      <c r="K1" s="17"/>
      <c r="L1" s="201"/>
      <c r="M1" s="201"/>
      <c r="N1" s="201"/>
      <c r="O1" s="201"/>
      <c r="P1" s="201"/>
      <c r="Q1" s="201"/>
      <c r="R1" s="81"/>
    </row>
    <row r="2" spans="1:18" s="1" customFormat="1" ht="15.75" customHeight="1">
      <c r="A2" s="10" t="s">
        <v>1</v>
      </c>
      <c r="B2" s="10"/>
      <c r="C2" s="74"/>
      <c r="D2" s="37"/>
      <c r="E2" s="11"/>
      <c r="F2" s="11"/>
      <c r="G2" s="7"/>
      <c r="H2" s="7"/>
      <c r="I2" s="56"/>
      <c r="J2" s="56"/>
      <c r="K2" s="17"/>
      <c r="L2" s="201"/>
      <c r="M2" s="201"/>
      <c r="N2" s="201"/>
      <c r="O2" s="201"/>
      <c r="P2" s="201"/>
      <c r="Q2" s="201"/>
      <c r="R2" s="81"/>
    </row>
    <row r="3" spans="1:18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s="31" customFormat="1" ht="23.25" customHeight="1">
      <c r="A5" s="204" t="s">
        <v>398</v>
      </c>
      <c r="B5" s="204"/>
      <c r="C5" s="206"/>
      <c r="D5" s="206"/>
      <c r="E5" s="206"/>
      <c r="F5" s="206"/>
      <c r="G5" s="206"/>
      <c r="H5" s="207" t="s">
        <v>52</v>
      </c>
      <c r="I5" s="207"/>
      <c r="J5" s="207"/>
      <c r="K5" s="207"/>
      <c r="L5" s="206"/>
      <c r="M5" s="206"/>
      <c r="N5" s="206"/>
      <c r="O5" s="206"/>
      <c r="P5" s="206"/>
      <c r="Q5" s="206"/>
      <c r="R5" s="208"/>
    </row>
    <row r="6" spans="1:18" s="32" customFormat="1" ht="20.25" customHeight="1" hidden="1">
      <c r="A6" s="192" t="s">
        <v>495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9"/>
    </row>
    <row r="7" spans="1:18" s="32" customFormat="1" ht="20.25" customHeight="1">
      <c r="A7" s="193" t="s">
        <v>559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09"/>
    </row>
    <row r="8" spans="1:20" s="53" customFormat="1" ht="17.25" customHeight="1">
      <c r="A8" s="190" t="s">
        <v>2</v>
      </c>
      <c r="B8" s="190" t="s">
        <v>55</v>
      </c>
      <c r="C8" s="190" t="s">
        <v>3</v>
      </c>
      <c r="D8" s="195" t="s">
        <v>20</v>
      </c>
      <c r="E8" s="210" t="s">
        <v>4</v>
      </c>
      <c r="F8" s="212" t="s">
        <v>5</v>
      </c>
      <c r="G8" s="190" t="s">
        <v>6</v>
      </c>
      <c r="H8" s="190" t="s">
        <v>36</v>
      </c>
      <c r="I8" s="190" t="s">
        <v>23</v>
      </c>
      <c r="J8" s="190" t="s">
        <v>22</v>
      </c>
      <c r="K8" s="190" t="s">
        <v>25</v>
      </c>
      <c r="L8" s="177" t="s">
        <v>18</v>
      </c>
      <c r="M8" s="178"/>
      <c r="N8" s="179" t="s">
        <v>12</v>
      </c>
      <c r="O8" s="181" t="s">
        <v>37</v>
      </c>
      <c r="P8" s="197" t="s">
        <v>9</v>
      </c>
      <c r="Q8" s="185" t="s">
        <v>15</v>
      </c>
      <c r="R8" s="185" t="s">
        <v>10</v>
      </c>
      <c r="S8" s="173" t="s">
        <v>190</v>
      </c>
      <c r="T8" s="173" t="s">
        <v>191</v>
      </c>
    </row>
    <row r="9" spans="1:20" s="53" customFormat="1" ht="75" customHeight="1">
      <c r="A9" s="191"/>
      <c r="B9" s="191"/>
      <c r="C9" s="191"/>
      <c r="D9" s="196"/>
      <c r="E9" s="211"/>
      <c r="F9" s="213"/>
      <c r="G9" s="191"/>
      <c r="H9" s="191"/>
      <c r="I9" s="199"/>
      <c r="J9" s="199"/>
      <c r="K9" s="199"/>
      <c r="L9" s="54" t="s">
        <v>13</v>
      </c>
      <c r="M9" s="54" t="s">
        <v>14</v>
      </c>
      <c r="N9" s="180"/>
      <c r="O9" s="182"/>
      <c r="P9" s="198"/>
      <c r="Q9" s="186"/>
      <c r="R9" s="186"/>
      <c r="S9" s="174"/>
      <c r="T9" s="174"/>
    </row>
    <row r="10" spans="1:20" s="3" customFormat="1" ht="15" customHeight="1">
      <c r="A10" s="16">
        <v>1</v>
      </c>
      <c r="B10" s="78" t="s">
        <v>152</v>
      </c>
      <c r="C10" s="45">
        <v>190069</v>
      </c>
      <c r="D10" s="45">
        <v>16051649</v>
      </c>
      <c r="E10" s="64" t="s">
        <v>414</v>
      </c>
      <c r="F10" s="65" t="s">
        <v>415</v>
      </c>
      <c r="G10" s="41" t="s">
        <v>416</v>
      </c>
      <c r="H10" s="41" t="s">
        <v>26</v>
      </c>
      <c r="I10" s="69" t="s">
        <v>412</v>
      </c>
      <c r="J10" s="69" t="s">
        <v>413</v>
      </c>
      <c r="K10" s="69" t="s">
        <v>404</v>
      </c>
      <c r="L10" s="20">
        <v>5</v>
      </c>
      <c r="M10" s="20">
        <v>5</v>
      </c>
      <c r="N10" s="98">
        <v>6</v>
      </c>
      <c r="O10" s="20">
        <v>4</v>
      </c>
      <c r="P10" s="21">
        <v>5</v>
      </c>
      <c r="Q10" s="83">
        <v>3</v>
      </c>
      <c r="R10" s="83" t="s">
        <v>7</v>
      </c>
      <c r="S10" s="100"/>
      <c r="T10" s="103" t="s">
        <v>436</v>
      </c>
    </row>
    <row r="11" spans="1:20" s="3" customFormat="1" ht="15" customHeight="1">
      <c r="A11" s="16">
        <v>2</v>
      </c>
      <c r="B11" s="78" t="s">
        <v>152</v>
      </c>
      <c r="C11" s="45">
        <v>190077</v>
      </c>
      <c r="D11" s="45">
        <v>16052022</v>
      </c>
      <c r="E11" s="64" t="s">
        <v>417</v>
      </c>
      <c r="F11" s="65" t="s">
        <v>372</v>
      </c>
      <c r="G11" s="41" t="s">
        <v>418</v>
      </c>
      <c r="H11" s="41" t="s">
        <v>26</v>
      </c>
      <c r="I11" s="69" t="s">
        <v>402</v>
      </c>
      <c r="J11" s="69" t="s">
        <v>403</v>
      </c>
      <c r="K11" s="69" t="s">
        <v>404</v>
      </c>
      <c r="L11" s="20">
        <v>4</v>
      </c>
      <c r="M11" s="20">
        <v>7.5</v>
      </c>
      <c r="N11" s="98">
        <v>3.5</v>
      </c>
      <c r="O11" s="20">
        <v>2.5</v>
      </c>
      <c r="P11" s="21">
        <v>4.5</v>
      </c>
      <c r="Q11" s="83">
        <v>3</v>
      </c>
      <c r="R11" s="83" t="s">
        <v>7</v>
      </c>
      <c r="S11" s="100"/>
      <c r="T11" s="101" t="s">
        <v>437</v>
      </c>
    </row>
    <row r="12" spans="1:20" s="3" customFormat="1" ht="15" customHeight="1">
      <c r="A12" s="16">
        <v>3</v>
      </c>
      <c r="B12" s="78" t="s">
        <v>177</v>
      </c>
      <c r="C12" s="45">
        <v>190090</v>
      </c>
      <c r="D12" s="45">
        <v>16050472</v>
      </c>
      <c r="E12" s="64" t="s">
        <v>419</v>
      </c>
      <c r="F12" s="65" t="s">
        <v>376</v>
      </c>
      <c r="G12" s="41" t="s">
        <v>420</v>
      </c>
      <c r="H12" s="41" t="s">
        <v>26</v>
      </c>
      <c r="I12" s="69" t="s">
        <v>412</v>
      </c>
      <c r="J12" s="69" t="s">
        <v>421</v>
      </c>
      <c r="K12" s="69" t="s">
        <v>404</v>
      </c>
      <c r="L12" s="20">
        <v>4</v>
      </c>
      <c r="M12" s="20">
        <v>3</v>
      </c>
      <c r="N12" s="98">
        <v>5</v>
      </c>
      <c r="O12" s="20">
        <v>3.5</v>
      </c>
      <c r="P12" s="21">
        <v>4</v>
      </c>
      <c r="Q12" s="83">
        <v>3</v>
      </c>
      <c r="R12" s="83" t="s">
        <v>7</v>
      </c>
      <c r="S12" s="100"/>
      <c r="T12" s="101" t="s">
        <v>438</v>
      </c>
    </row>
    <row r="13" spans="1:20" s="3" customFormat="1" ht="15" customHeight="1">
      <c r="A13" s="16">
        <v>4</v>
      </c>
      <c r="B13" s="78" t="s">
        <v>177</v>
      </c>
      <c r="C13" s="45">
        <v>190092</v>
      </c>
      <c r="D13" s="45">
        <v>14050180</v>
      </c>
      <c r="E13" s="64" t="s">
        <v>422</v>
      </c>
      <c r="F13" s="65" t="s">
        <v>423</v>
      </c>
      <c r="G13" s="41" t="s">
        <v>424</v>
      </c>
      <c r="H13" s="41" t="s">
        <v>27</v>
      </c>
      <c r="I13" s="69" t="s">
        <v>425</v>
      </c>
      <c r="J13" s="69" t="s">
        <v>426</v>
      </c>
      <c r="K13" s="69" t="s">
        <v>404</v>
      </c>
      <c r="L13" s="20">
        <v>5</v>
      </c>
      <c r="M13" s="20">
        <v>7</v>
      </c>
      <c r="N13" s="98">
        <v>3.5</v>
      </c>
      <c r="O13" s="20">
        <v>3.5</v>
      </c>
      <c r="P13" s="21">
        <v>5</v>
      </c>
      <c r="Q13" s="83">
        <v>3</v>
      </c>
      <c r="R13" s="83" t="s">
        <v>7</v>
      </c>
      <c r="S13" s="100"/>
      <c r="T13" s="101" t="s">
        <v>439</v>
      </c>
    </row>
    <row r="14" spans="1:20" s="3" customFormat="1" ht="15" customHeight="1">
      <c r="A14" s="16">
        <v>5</v>
      </c>
      <c r="B14" s="78" t="s">
        <v>177</v>
      </c>
      <c r="C14" s="45">
        <v>190098</v>
      </c>
      <c r="D14" s="45">
        <v>16051714</v>
      </c>
      <c r="E14" s="64" t="s">
        <v>430</v>
      </c>
      <c r="F14" s="65" t="s">
        <v>431</v>
      </c>
      <c r="G14" s="41" t="s">
        <v>432</v>
      </c>
      <c r="H14" s="41" t="s">
        <v>26</v>
      </c>
      <c r="I14" s="69" t="s">
        <v>412</v>
      </c>
      <c r="J14" s="69" t="s">
        <v>413</v>
      </c>
      <c r="K14" s="69" t="s">
        <v>404</v>
      </c>
      <c r="L14" s="20">
        <v>7</v>
      </c>
      <c r="M14" s="20">
        <v>3</v>
      </c>
      <c r="N14" s="98">
        <v>4.5</v>
      </c>
      <c r="O14" s="20">
        <v>4.5</v>
      </c>
      <c r="P14" s="21">
        <v>5</v>
      </c>
      <c r="Q14" s="83">
        <v>3</v>
      </c>
      <c r="R14" s="83" t="s">
        <v>7</v>
      </c>
      <c r="S14" s="100"/>
      <c r="T14" s="103" t="s">
        <v>441</v>
      </c>
    </row>
    <row r="15" spans="1:20" s="3" customFormat="1" ht="15" customHeight="1">
      <c r="A15" s="16">
        <v>6</v>
      </c>
      <c r="B15" s="78" t="s">
        <v>90</v>
      </c>
      <c r="C15" s="45">
        <v>190033</v>
      </c>
      <c r="D15" s="45">
        <v>16052351</v>
      </c>
      <c r="E15" s="64" t="s">
        <v>96</v>
      </c>
      <c r="F15" s="65" t="s">
        <v>405</v>
      </c>
      <c r="G15" s="41" t="s">
        <v>406</v>
      </c>
      <c r="H15" s="41" t="s">
        <v>26</v>
      </c>
      <c r="I15" s="69" t="s">
        <v>407</v>
      </c>
      <c r="J15" s="69" t="s">
        <v>408</v>
      </c>
      <c r="K15" s="71" t="s">
        <v>404</v>
      </c>
      <c r="L15" s="20">
        <v>7</v>
      </c>
      <c r="M15" s="20">
        <v>8.5</v>
      </c>
      <c r="N15" s="98">
        <v>5.5</v>
      </c>
      <c r="O15" s="20">
        <v>7</v>
      </c>
      <c r="P15" s="21">
        <v>7</v>
      </c>
      <c r="Q15" s="83">
        <v>4</v>
      </c>
      <c r="R15" s="83" t="s">
        <v>8</v>
      </c>
      <c r="S15" s="100"/>
      <c r="T15" s="101" t="s">
        <v>434</v>
      </c>
    </row>
    <row r="16" spans="1:20" s="3" customFormat="1" ht="15" customHeight="1">
      <c r="A16" s="16">
        <v>7</v>
      </c>
      <c r="B16" s="78" t="s">
        <v>131</v>
      </c>
      <c r="C16" s="45">
        <v>190058</v>
      </c>
      <c r="D16" s="45">
        <v>16051623</v>
      </c>
      <c r="E16" s="64" t="s">
        <v>409</v>
      </c>
      <c r="F16" s="65" t="s">
        <v>410</v>
      </c>
      <c r="G16" s="41" t="s">
        <v>411</v>
      </c>
      <c r="H16" s="41" t="s">
        <v>26</v>
      </c>
      <c r="I16" s="69" t="s">
        <v>412</v>
      </c>
      <c r="J16" s="69" t="s">
        <v>413</v>
      </c>
      <c r="K16" s="69" t="s">
        <v>404</v>
      </c>
      <c r="L16" s="20">
        <v>8</v>
      </c>
      <c r="M16" s="20">
        <v>6.5</v>
      </c>
      <c r="N16" s="98">
        <v>4</v>
      </c>
      <c r="O16" s="20">
        <v>8</v>
      </c>
      <c r="P16" s="21">
        <v>6.5</v>
      </c>
      <c r="Q16" s="83">
        <v>4</v>
      </c>
      <c r="R16" s="83" t="s">
        <v>8</v>
      </c>
      <c r="S16" s="100"/>
      <c r="T16" s="103" t="s">
        <v>435</v>
      </c>
    </row>
    <row r="17" spans="1:20" s="3" customFormat="1" ht="15" customHeight="1">
      <c r="A17" s="16">
        <v>8</v>
      </c>
      <c r="B17" s="78" t="s">
        <v>177</v>
      </c>
      <c r="C17" s="45">
        <v>190094</v>
      </c>
      <c r="D17" s="45">
        <v>16051696</v>
      </c>
      <c r="E17" s="64" t="s">
        <v>427</v>
      </c>
      <c r="F17" s="65" t="s">
        <v>31</v>
      </c>
      <c r="G17" s="41" t="s">
        <v>428</v>
      </c>
      <c r="H17" s="41" t="s">
        <v>26</v>
      </c>
      <c r="I17" s="69" t="s">
        <v>429</v>
      </c>
      <c r="J17" s="69" t="s">
        <v>413</v>
      </c>
      <c r="K17" s="69" t="s">
        <v>404</v>
      </c>
      <c r="L17" s="20">
        <v>6.5</v>
      </c>
      <c r="M17" s="20">
        <v>7</v>
      </c>
      <c r="N17" s="98">
        <v>7</v>
      </c>
      <c r="O17" s="20">
        <v>6</v>
      </c>
      <c r="P17" s="21">
        <v>6.5</v>
      </c>
      <c r="Q17" s="83">
        <v>4</v>
      </c>
      <c r="R17" s="83" t="s">
        <v>8</v>
      </c>
      <c r="S17" s="100"/>
      <c r="T17" s="101" t="s">
        <v>440</v>
      </c>
    </row>
    <row r="18" spans="1:20" s="3" customFormat="1" ht="15" customHeight="1">
      <c r="A18" s="16">
        <v>9</v>
      </c>
      <c r="B18" s="78" t="s">
        <v>90</v>
      </c>
      <c r="C18" s="45">
        <v>190021</v>
      </c>
      <c r="D18" s="45">
        <v>16052168</v>
      </c>
      <c r="E18" s="64" t="s">
        <v>399</v>
      </c>
      <c r="F18" s="65" t="s">
        <v>400</v>
      </c>
      <c r="G18" s="41" t="s">
        <v>401</v>
      </c>
      <c r="H18" s="41" t="s">
        <v>26</v>
      </c>
      <c r="I18" s="71" t="s">
        <v>402</v>
      </c>
      <c r="J18" s="71" t="s">
        <v>403</v>
      </c>
      <c r="K18" s="71" t="s">
        <v>404</v>
      </c>
      <c r="L18" s="20">
        <v>4</v>
      </c>
      <c r="M18" s="20">
        <v>5</v>
      </c>
      <c r="N18" s="98">
        <v>1.5</v>
      </c>
      <c r="O18" s="20">
        <v>1</v>
      </c>
      <c r="P18" s="21">
        <v>3</v>
      </c>
      <c r="Q18" s="83" t="s">
        <v>11</v>
      </c>
      <c r="R18" s="83" t="s">
        <v>11</v>
      </c>
      <c r="S18" s="100"/>
      <c r="T18" s="101" t="s">
        <v>433</v>
      </c>
    </row>
    <row r="19" spans="3:16" s="47" customFormat="1" ht="6.75" customHeight="1">
      <c r="C19" s="60"/>
      <c r="D19" s="6"/>
      <c r="G19" s="48"/>
      <c r="H19" s="48"/>
      <c r="I19" s="58"/>
      <c r="J19" s="58"/>
      <c r="K19" s="48"/>
      <c r="L19" s="49"/>
      <c r="M19" s="49"/>
      <c r="N19" s="49"/>
      <c r="O19" s="90"/>
      <c r="P19" s="51"/>
    </row>
    <row r="20" spans="1:18" s="1" customFormat="1" ht="13.5" customHeight="1">
      <c r="A20" s="47"/>
      <c r="B20" s="47"/>
      <c r="C20" s="60"/>
      <c r="D20" s="187" t="s">
        <v>16</v>
      </c>
      <c r="E20" s="188"/>
      <c r="F20" s="188"/>
      <c r="G20" s="61">
        <v>9</v>
      </c>
      <c r="H20" s="48"/>
      <c r="I20" s="58"/>
      <c r="J20" s="58"/>
      <c r="K20" s="48"/>
      <c r="L20" s="49"/>
      <c r="M20" s="49"/>
      <c r="N20" s="49"/>
      <c r="O20" s="50"/>
      <c r="R20" s="28"/>
    </row>
    <row r="21" spans="1:18" s="1" customFormat="1" ht="13.5" customHeight="1" hidden="1">
      <c r="A21" s="47"/>
      <c r="B21" s="47"/>
      <c r="C21" s="60"/>
      <c r="D21" s="6"/>
      <c r="E21" s="62" t="s">
        <v>42</v>
      </c>
      <c r="F21" s="47"/>
      <c r="G21" s="60">
        <v>0</v>
      </c>
      <c r="H21" s="48"/>
      <c r="I21" s="58"/>
      <c r="J21" s="58"/>
      <c r="K21" s="48"/>
      <c r="L21" s="49"/>
      <c r="M21" s="49"/>
      <c r="N21" s="49"/>
      <c r="O21" s="50"/>
      <c r="R21" s="28"/>
    </row>
    <row r="22" spans="1:18" s="1" customFormat="1" ht="12" customHeight="1">
      <c r="A22" s="47"/>
      <c r="B22" s="47"/>
      <c r="C22" s="60"/>
      <c r="D22" s="6"/>
      <c r="E22" s="62" t="s">
        <v>40</v>
      </c>
      <c r="F22" s="47"/>
      <c r="G22" s="60">
        <v>3</v>
      </c>
      <c r="H22" s="63"/>
      <c r="I22" s="93"/>
      <c r="J22" s="93"/>
      <c r="K22" s="63"/>
      <c r="L22" s="49"/>
      <c r="M22" s="49"/>
      <c r="N22" s="49"/>
      <c r="O22" s="50"/>
      <c r="R22" s="28"/>
    </row>
    <row r="23" spans="1:18" s="1" customFormat="1" ht="13.5" customHeight="1">
      <c r="A23" s="47"/>
      <c r="B23" s="47"/>
      <c r="C23" s="60"/>
      <c r="D23" s="6"/>
      <c r="E23" s="62" t="s">
        <v>41</v>
      </c>
      <c r="F23" s="47"/>
      <c r="G23" s="60">
        <v>5</v>
      </c>
      <c r="H23" s="63"/>
      <c r="I23" s="93"/>
      <c r="J23" s="93"/>
      <c r="K23" s="63"/>
      <c r="L23" s="49"/>
      <c r="M23" s="49"/>
      <c r="N23" s="49"/>
      <c r="O23" s="50"/>
      <c r="R23" s="28"/>
    </row>
    <row r="24" spans="1:18" s="1" customFormat="1" ht="13.5" customHeight="1">
      <c r="A24" s="47"/>
      <c r="B24" s="47"/>
      <c r="C24" s="60"/>
      <c r="D24" s="6"/>
      <c r="E24" s="62" t="s">
        <v>21</v>
      </c>
      <c r="F24" s="47"/>
      <c r="G24" s="60">
        <v>1</v>
      </c>
      <c r="H24" s="63"/>
      <c r="I24" s="93"/>
      <c r="J24" s="93"/>
      <c r="K24" s="63"/>
      <c r="L24" s="49"/>
      <c r="M24" s="49"/>
      <c r="N24" s="49"/>
      <c r="O24" s="50"/>
      <c r="R24" s="28"/>
    </row>
    <row r="25" spans="1:18" s="1" customFormat="1" ht="13.5" customHeight="1" hidden="1">
      <c r="A25" s="47"/>
      <c r="B25" s="47"/>
      <c r="C25" s="60"/>
      <c r="D25" s="6"/>
      <c r="E25" s="62" t="s">
        <v>17</v>
      </c>
      <c r="F25" s="47"/>
      <c r="G25" s="60">
        <v>0</v>
      </c>
      <c r="H25" s="79"/>
      <c r="I25" s="93"/>
      <c r="J25" s="93"/>
      <c r="K25" s="80"/>
      <c r="L25" s="14"/>
      <c r="M25" s="14"/>
      <c r="N25" s="14"/>
      <c r="O25" s="23"/>
      <c r="P25" s="26"/>
      <c r="Q25" s="26"/>
      <c r="R25" s="84"/>
    </row>
    <row r="26" spans="1:18" s="1" customFormat="1" ht="16.5" customHeight="1">
      <c r="A26" s="47"/>
      <c r="B26" s="15"/>
      <c r="C26" s="189" t="s">
        <v>499</v>
      </c>
      <c r="D26" s="189"/>
      <c r="E26" s="189"/>
      <c r="F26" s="189"/>
      <c r="G26" s="189"/>
      <c r="H26" s="189"/>
      <c r="I26" s="93"/>
      <c r="J26" s="93"/>
      <c r="K26" s="63"/>
      <c r="L26" s="49"/>
      <c r="M26" s="49"/>
      <c r="N26" s="49"/>
      <c r="O26" s="50"/>
      <c r="R26" s="28"/>
    </row>
    <row r="27" spans="1:18" s="1" customFormat="1" ht="16.5" customHeight="1">
      <c r="A27" s="47"/>
      <c r="B27" s="15"/>
      <c r="C27" s="189" t="s">
        <v>498</v>
      </c>
      <c r="D27" s="189"/>
      <c r="E27" s="189"/>
      <c r="F27" s="189"/>
      <c r="G27" s="189"/>
      <c r="H27" s="189"/>
      <c r="I27" s="93"/>
      <c r="J27" s="93"/>
      <c r="K27" s="63"/>
      <c r="L27" s="49"/>
      <c r="M27" s="49"/>
      <c r="N27" s="49"/>
      <c r="O27" s="50"/>
      <c r="R27" s="28"/>
    </row>
    <row r="28" spans="1:18" s="1" customFormat="1" ht="16.5" customHeight="1">
      <c r="A28" s="47"/>
      <c r="B28" s="15"/>
      <c r="C28" s="189" t="s">
        <v>496</v>
      </c>
      <c r="D28" s="189"/>
      <c r="E28" s="189"/>
      <c r="F28" s="189"/>
      <c r="G28" s="189"/>
      <c r="H28" s="189"/>
      <c r="I28" s="94"/>
      <c r="J28" s="94"/>
      <c r="K28" s="52"/>
      <c r="L28" s="49"/>
      <c r="M28" s="49"/>
      <c r="N28" s="49"/>
      <c r="O28" s="50"/>
      <c r="R28" s="28"/>
    </row>
    <row r="29" spans="1:18" s="2" customFormat="1" ht="18.75" customHeight="1">
      <c r="A29" s="25"/>
      <c r="B29" s="15"/>
      <c r="C29" s="183" t="s">
        <v>53</v>
      </c>
      <c r="D29" s="183"/>
      <c r="E29" s="183"/>
      <c r="F29" s="183"/>
      <c r="G29" s="183"/>
      <c r="H29" s="183"/>
      <c r="I29" s="59"/>
      <c r="J29" s="59"/>
      <c r="K29" s="137"/>
      <c r="L29" s="19"/>
      <c r="M29" s="175" t="s">
        <v>24</v>
      </c>
      <c r="N29" s="175"/>
      <c r="O29" s="175"/>
      <c r="P29" s="175"/>
      <c r="Q29" s="176"/>
      <c r="R29" s="55"/>
    </row>
    <row r="30" spans="1:18" s="2" customFormat="1" ht="18.75" customHeight="1">
      <c r="A30" s="25"/>
      <c r="B30" s="15"/>
      <c r="C30" s="76"/>
      <c r="D30" s="108"/>
      <c r="E30" s="183"/>
      <c r="F30" s="183"/>
      <c r="G30" s="183"/>
      <c r="H30" s="183"/>
      <c r="I30" s="59"/>
      <c r="J30" s="59"/>
      <c r="K30" s="137"/>
      <c r="L30" s="19"/>
      <c r="M30" s="38"/>
      <c r="N30" s="38"/>
      <c r="O30" s="38"/>
      <c r="P30" s="27"/>
      <c r="R30" s="55"/>
    </row>
    <row r="31" spans="1:18" s="2" customFormat="1" ht="22.5" customHeight="1">
      <c r="A31" s="25"/>
      <c r="B31" s="15"/>
      <c r="C31" s="76"/>
      <c r="D31" s="108"/>
      <c r="E31" s="39"/>
      <c r="F31" s="39"/>
      <c r="G31" s="39"/>
      <c r="H31" s="39"/>
      <c r="I31" s="59"/>
      <c r="J31" s="59"/>
      <c r="K31" s="40"/>
      <c r="L31" s="14"/>
      <c r="M31" s="87"/>
      <c r="N31" s="87"/>
      <c r="O31" s="87"/>
      <c r="P31" s="88"/>
      <c r="Q31" s="26"/>
      <c r="R31" s="84"/>
    </row>
    <row r="32" spans="1:18" s="2" customFormat="1" ht="25.5" customHeight="1">
      <c r="A32" s="25"/>
      <c r="B32" s="15"/>
      <c r="C32" s="76"/>
      <c r="D32" s="108"/>
      <c r="E32" s="39"/>
      <c r="F32" s="39"/>
      <c r="G32" s="39"/>
      <c r="H32" s="39"/>
      <c r="I32" s="59"/>
      <c r="J32" s="59"/>
      <c r="K32" s="40"/>
      <c r="L32" s="14"/>
      <c r="M32" s="87"/>
      <c r="N32" s="87"/>
      <c r="O32" s="87"/>
      <c r="P32" s="88"/>
      <c r="Q32" s="26"/>
      <c r="R32" s="84"/>
    </row>
    <row r="33" spans="1:17" s="29" customFormat="1" ht="15.75" customHeight="1">
      <c r="A33" s="30"/>
      <c r="B33" s="15"/>
      <c r="C33" s="200" t="s">
        <v>54</v>
      </c>
      <c r="D33" s="200"/>
      <c r="E33" s="200"/>
      <c r="F33" s="200"/>
      <c r="G33" s="200"/>
      <c r="H33" s="200"/>
      <c r="I33" s="59"/>
      <c r="J33" s="59"/>
      <c r="K33" s="138"/>
      <c r="L33" s="43"/>
      <c r="M33" s="184" t="s">
        <v>19</v>
      </c>
      <c r="N33" s="184"/>
      <c r="O33" s="184"/>
      <c r="P33" s="184"/>
      <c r="Q33" s="184"/>
    </row>
    <row r="58" ht="15.75">
      <c r="E58" s="9" t="s">
        <v>34</v>
      </c>
    </row>
    <row r="61" spans="1:18" s="3" customFormat="1" ht="15.75" customHeight="1">
      <c r="A61" s="16" t="e">
        <v>#REF!</v>
      </c>
      <c r="B61" s="16"/>
      <c r="C61" s="46">
        <v>140131</v>
      </c>
      <c r="D61" s="70">
        <v>16030327</v>
      </c>
      <c r="E61" s="67" t="s">
        <v>46</v>
      </c>
      <c r="F61" s="68" t="s">
        <v>31</v>
      </c>
      <c r="G61" s="42" t="s">
        <v>47</v>
      </c>
      <c r="H61" s="42" t="s">
        <v>26</v>
      </c>
      <c r="I61" s="72" t="s">
        <v>43</v>
      </c>
      <c r="J61" s="72" t="s">
        <v>44</v>
      </c>
      <c r="K61" s="70" t="s">
        <v>29</v>
      </c>
      <c r="L61" s="20"/>
      <c r="M61" s="20"/>
      <c r="N61" s="89"/>
      <c r="O61" s="20"/>
      <c r="P61" s="21"/>
      <c r="Q61" s="83"/>
      <c r="R61" s="83"/>
    </row>
  </sheetData>
  <sheetProtection selectLockedCells="1" selectUnlockedCells="1"/>
  <mergeCells count="37">
    <mergeCell ref="C33:H33"/>
    <mergeCell ref="L1:Q1"/>
    <mergeCell ref="L2:Q2"/>
    <mergeCell ref="A3:R3"/>
    <mergeCell ref="A4:R4"/>
    <mergeCell ref="A5:G5"/>
    <mergeCell ref="H5:Q5"/>
    <mergeCell ref="R5:R7"/>
    <mergeCell ref="A6:Q6"/>
    <mergeCell ref="E8:E9"/>
    <mergeCell ref="E30:H30"/>
    <mergeCell ref="F8:F9"/>
    <mergeCell ref="P8:P9"/>
    <mergeCell ref="G8:G9"/>
    <mergeCell ref="C29:H29"/>
    <mergeCell ref="I8:I9"/>
    <mergeCell ref="J8:J9"/>
    <mergeCell ref="K8:K9"/>
    <mergeCell ref="O8:O9"/>
    <mergeCell ref="D20:F20"/>
    <mergeCell ref="C26:H26"/>
    <mergeCell ref="C28:H28"/>
    <mergeCell ref="C27:H27"/>
    <mergeCell ref="H8:H9"/>
    <mergeCell ref="A7:Q7"/>
    <mergeCell ref="A8:A9"/>
    <mergeCell ref="B8:B9"/>
    <mergeCell ref="C8:C9"/>
    <mergeCell ref="D8:D9"/>
    <mergeCell ref="T8:T9"/>
    <mergeCell ref="M29:Q29"/>
    <mergeCell ref="L8:M8"/>
    <mergeCell ref="N8:N9"/>
    <mergeCell ref="M33:Q33"/>
    <mergeCell ref="S8:S9"/>
    <mergeCell ref="Q8:Q9"/>
    <mergeCell ref="R8:R9"/>
  </mergeCells>
  <conditionalFormatting sqref="N61 N10:N18">
    <cfRule type="cellIs" priority="2" dxfId="8" operator="greaterThan" stopIfTrue="1">
      <formula>10</formula>
    </cfRule>
  </conditionalFormatting>
  <printOptions horizontalCentered="1"/>
  <pageMargins left="0" right="0" top="0.31496062992125984" bottom="0.2755905511811024" header="0.5118110236220472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zoomScale="85" zoomScaleNormal="85" zoomScalePageLayoutView="0" workbookViewId="0" topLeftCell="A1">
      <selection activeCell="A7" sqref="A7:Q7"/>
    </sheetView>
  </sheetViews>
  <sheetFormatPr defaultColWidth="9.00390625" defaultRowHeight="15.75"/>
  <cols>
    <col min="1" max="1" width="4.125" style="9" customWidth="1"/>
    <col min="2" max="2" width="5.50390625" style="9" customWidth="1"/>
    <col min="3" max="3" width="6.875" style="76" customWidth="1"/>
    <col min="4" max="4" width="8.625" style="6" customWidth="1"/>
    <col min="5" max="5" width="13.75390625" style="9" customWidth="1"/>
    <col min="6" max="6" width="8.25390625" style="9" customWidth="1"/>
    <col min="7" max="7" width="10.00390625" style="4" customWidth="1"/>
    <col min="8" max="8" width="5.50390625" style="4" customWidth="1"/>
    <col min="9" max="9" width="9.125" style="58" customWidth="1"/>
    <col min="10" max="10" width="7.625" style="58" customWidth="1"/>
    <col min="11" max="11" width="5.625" style="6" customWidth="1"/>
    <col min="12" max="14" width="6.625" style="14" customWidth="1"/>
    <col min="15" max="15" width="6.625" style="22" customWidth="1"/>
    <col min="16" max="16" width="7.875" style="24" customWidth="1"/>
    <col min="17" max="18" width="8.875" style="9" customWidth="1"/>
    <col min="19" max="19" width="9.00390625" style="5" customWidth="1"/>
    <col min="20" max="20" width="13.25390625" style="5" bestFit="1" customWidth="1"/>
    <col min="21" max="16384" width="9.00390625" style="5" customWidth="1"/>
  </cols>
  <sheetData>
    <row r="1" spans="1:18" s="1" customFormat="1" ht="15.75" customHeight="1">
      <c r="A1" s="35" t="s">
        <v>0</v>
      </c>
      <c r="B1" s="35"/>
      <c r="C1" s="73"/>
      <c r="D1" s="36"/>
      <c r="E1" s="10"/>
      <c r="F1" s="10"/>
      <c r="G1" s="7"/>
      <c r="H1" s="7"/>
      <c r="I1" s="56"/>
      <c r="J1" s="56"/>
      <c r="K1" s="17"/>
      <c r="L1" s="201"/>
      <c r="M1" s="201"/>
      <c r="N1" s="201"/>
      <c r="O1" s="201"/>
      <c r="P1" s="201"/>
      <c r="Q1" s="201"/>
      <c r="R1" s="81"/>
    </row>
    <row r="2" spans="1:18" s="1" customFormat="1" ht="15.75" customHeight="1">
      <c r="A2" s="10" t="s">
        <v>1</v>
      </c>
      <c r="B2" s="10"/>
      <c r="C2" s="74"/>
      <c r="D2" s="37"/>
      <c r="E2" s="11"/>
      <c r="F2" s="11"/>
      <c r="G2" s="7"/>
      <c r="H2" s="7"/>
      <c r="I2" s="56"/>
      <c r="J2" s="56"/>
      <c r="K2" s="17"/>
      <c r="L2" s="201"/>
      <c r="M2" s="201"/>
      <c r="N2" s="201"/>
      <c r="O2" s="201"/>
      <c r="P2" s="201"/>
      <c r="Q2" s="201"/>
      <c r="R2" s="81"/>
    </row>
    <row r="3" spans="1:18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s="31" customFormat="1" ht="23.25" customHeight="1">
      <c r="A5" s="204" t="s">
        <v>33</v>
      </c>
      <c r="B5" s="204"/>
      <c r="C5" s="206"/>
      <c r="D5" s="206"/>
      <c r="E5" s="206"/>
      <c r="F5" s="206"/>
      <c r="G5" s="206"/>
      <c r="H5" s="207" t="s">
        <v>52</v>
      </c>
      <c r="I5" s="207"/>
      <c r="J5" s="207"/>
      <c r="K5" s="207"/>
      <c r="L5" s="206"/>
      <c r="M5" s="206"/>
      <c r="N5" s="206"/>
      <c r="O5" s="206"/>
      <c r="P5" s="206"/>
      <c r="Q5" s="206"/>
      <c r="R5" s="208"/>
    </row>
    <row r="6" spans="1:18" s="32" customFormat="1" ht="20.25" customHeight="1" hidden="1">
      <c r="A6" s="192" t="s">
        <v>495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9"/>
    </row>
    <row r="7" spans="1:18" s="32" customFormat="1" ht="20.25" customHeight="1">
      <c r="A7" s="193" t="s">
        <v>559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09"/>
    </row>
    <row r="8" spans="1:18" s="44" customFormat="1" ht="19.5" customHeight="1">
      <c r="A8" s="12"/>
      <c r="B8" s="12"/>
      <c r="C8" s="75"/>
      <c r="D8" s="18"/>
      <c r="E8" s="12"/>
      <c r="F8" s="12"/>
      <c r="G8" s="8"/>
      <c r="H8" s="8"/>
      <c r="I8" s="57"/>
      <c r="J8" s="57"/>
      <c r="K8" s="18"/>
      <c r="L8" s="13"/>
      <c r="M8" s="13"/>
      <c r="N8" s="13"/>
      <c r="O8" s="33"/>
      <c r="P8" s="34"/>
      <c r="Q8" s="82"/>
      <c r="R8" s="82"/>
    </row>
    <row r="9" spans="1:20" s="53" customFormat="1" ht="19.5" customHeight="1">
      <c r="A9" s="190" t="s">
        <v>2</v>
      </c>
      <c r="B9" s="190" t="s">
        <v>55</v>
      </c>
      <c r="C9" s="190" t="s">
        <v>3</v>
      </c>
      <c r="D9" s="195" t="s">
        <v>20</v>
      </c>
      <c r="E9" s="210" t="s">
        <v>4</v>
      </c>
      <c r="F9" s="212" t="s">
        <v>5</v>
      </c>
      <c r="G9" s="190" t="s">
        <v>6</v>
      </c>
      <c r="H9" s="190" t="s">
        <v>36</v>
      </c>
      <c r="I9" s="190" t="s">
        <v>23</v>
      </c>
      <c r="J9" s="190" t="s">
        <v>22</v>
      </c>
      <c r="K9" s="190" t="s">
        <v>25</v>
      </c>
      <c r="L9" s="177" t="s">
        <v>18</v>
      </c>
      <c r="M9" s="178"/>
      <c r="N9" s="179" t="s">
        <v>12</v>
      </c>
      <c r="O9" s="181" t="s">
        <v>37</v>
      </c>
      <c r="P9" s="197" t="s">
        <v>9</v>
      </c>
      <c r="Q9" s="185" t="s">
        <v>15</v>
      </c>
      <c r="R9" s="185" t="s">
        <v>10</v>
      </c>
      <c r="S9" s="173" t="s">
        <v>190</v>
      </c>
      <c r="T9" s="173" t="s">
        <v>191</v>
      </c>
    </row>
    <row r="10" spans="1:20" s="53" customFormat="1" ht="96" customHeight="1">
      <c r="A10" s="191"/>
      <c r="B10" s="191"/>
      <c r="C10" s="191"/>
      <c r="D10" s="196"/>
      <c r="E10" s="211"/>
      <c r="F10" s="213"/>
      <c r="G10" s="191"/>
      <c r="H10" s="191"/>
      <c r="I10" s="199"/>
      <c r="J10" s="199"/>
      <c r="K10" s="199"/>
      <c r="L10" s="54" t="s">
        <v>13</v>
      </c>
      <c r="M10" s="54" t="s">
        <v>14</v>
      </c>
      <c r="N10" s="180"/>
      <c r="O10" s="182"/>
      <c r="P10" s="198"/>
      <c r="Q10" s="186"/>
      <c r="R10" s="186"/>
      <c r="S10" s="174"/>
      <c r="T10" s="174"/>
    </row>
    <row r="11" spans="1:20" s="3" customFormat="1" ht="21" customHeight="1">
      <c r="A11" s="16">
        <v>1</v>
      </c>
      <c r="B11" s="78" t="s">
        <v>56</v>
      </c>
      <c r="C11" s="45">
        <v>190018</v>
      </c>
      <c r="D11" s="45">
        <v>16061212</v>
      </c>
      <c r="E11" s="64" t="s">
        <v>346</v>
      </c>
      <c r="F11" s="65" t="s">
        <v>85</v>
      </c>
      <c r="G11" s="41" t="s">
        <v>347</v>
      </c>
      <c r="H11" s="41" t="s">
        <v>26</v>
      </c>
      <c r="I11" s="69" t="s">
        <v>38</v>
      </c>
      <c r="J11" s="69" t="s">
        <v>28</v>
      </c>
      <c r="K11" s="69" t="s">
        <v>35</v>
      </c>
      <c r="L11" s="20">
        <v>5</v>
      </c>
      <c r="M11" s="20">
        <v>3.5</v>
      </c>
      <c r="N11" s="98">
        <v>5.5</v>
      </c>
      <c r="O11" s="20">
        <v>4</v>
      </c>
      <c r="P11" s="21">
        <v>4.5</v>
      </c>
      <c r="Q11" s="83">
        <v>3</v>
      </c>
      <c r="R11" s="83" t="s">
        <v>7</v>
      </c>
      <c r="S11" s="100"/>
      <c r="T11" s="103" t="s">
        <v>383</v>
      </c>
    </row>
    <row r="12" spans="1:20" s="3" customFormat="1" ht="21" customHeight="1">
      <c r="A12" s="16">
        <v>2</v>
      </c>
      <c r="B12" s="78" t="s">
        <v>131</v>
      </c>
      <c r="C12" s="45">
        <v>190044</v>
      </c>
      <c r="D12" s="45">
        <v>17060308</v>
      </c>
      <c r="E12" s="64" t="s">
        <v>355</v>
      </c>
      <c r="F12" s="65" t="s">
        <v>356</v>
      </c>
      <c r="G12" s="41" t="s">
        <v>357</v>
      </c>
      <c r="H12" s="41" t="s">
        <v>26</v>
      </c>
      <c r="I12" s="69" t="s">
        <v>343</v>
      </c>
      <c r="J12" s="69" t="s">
        <v>28</v>
      </c>
      <c r="K12" s="69" t="s">
        <v>35</v>
      </c>
      <c r="L12" s="20">
        <v>5.5</v>
      </c>
      <c r="M12" s="20">
        <v>3</v>
      </c>
      <c r="N12" s="98">
        <v>4.5</v>
      </c>
      <c r="O12" s="20">
        <v>4.5</v>
      </c>
      <c r="P12" s="21">
        <v>4.5</v>
      </c>
      <c r="Q12" s="83">
        <v>3</v>
      </c>
      <c r="R12" s="83" t="s">
        <v>7</v>
      </c>
      <c r="S12" s="100"/>
      <c r="T12" s="101" t="s">
        <v>386</v>
      </c>
    </row>
    <row r="13" spans="1:20" s="3" customFormat="1" ht="21" customHeight="1">
      <c r="A13" s="16">
        <v>3</v>
      </c>
      <c r="B13" s="78" t="s">
        <v>152</v>
      </c>
      <c r="C13" s="45">
        <v>190067</v>
      </c>
      <c r="D13" s="45">
        <v>16061178</v>
      </c>
      <c r="E13" s="64" t="s">
        <v>362</v>
      </c>
      <c r="F13" s="65" t="s">
        <v>363</v>
      </c>
      <c r="G13" s="41" t="s">
        <v>364</v>
      </c>
      <c r="H13" s="41" t="s">
        <v>26</v>
      </c>
      <c r="I13" s="69" t="s">
        <v>38</v>
      </c>
      <c r="J13" s="69" t="s">
        <v>28</v>
      </c>
      <c r="K13" s="69" t="s">
        <v>35</v>
      </c>
      <c r="L13" s="20">
        <v>7.5</v>
      </c>
      <c r="M13" s="20">
        <v>3</v>
      </c>
      <c r="N13" s="98">
        <v>5</v>
      </c>
      <c r="O13" s="20">
        <v>4.5</v>
      </c>
      <c r="P13" s="21">
        <v>5</v>
      </c>
      <c r="Q13" s="83">
        <v>3</v>
      </c>
      <c r="R13" s="83" t="s">
        <v>7</v>
      </c>
      <c r="S13" s="100"/>
      <c r="T13" s="101" t="s">
        <v>389</v>
      </c>
    </row>
    <row r="14" spans="1:20" s="3" customFormat="1" ht="21" customHeight="1">
      <c r="A14" s="16">
        <v>4</v>
      </c>
      <c r="B14" s="78" t="s">
        <v>177</v>
      </c>
      <c r="C14" s="45">
        <v>190091</v>
      </c>
      <c r="D14" s="77">
        <v>17061150</v>
      </c>
      <c r="E14" s="85" t="s">
        <v>375</v>
      </c>
      <c r="F14" s="86" t="s">
        <v>376</v>
      </c>
      <c r="G14" s="66" t="s">
        <v>377</v>
      </c>
      <c r="H14" s="66" t="s">
        <v>26</v>
      </c>
      <c r="I14" s="69" t="s">
        <v>343</v>
      </c>
      <c r="J14" s="69" t="s">
        <v>28</v>
      </c>
      <c r="K14" s="69" t="s">
        <v>35</v>
      </c>
      <c r="L14" s="20">
        <v>4.5</v>
      </c>
      <c r="M14" s="20">
        <v>5</v>
      </c>
      <c r="N14" s="98">
        <v>2.5</v>
      </c>
      <c r="O14" s="20">
        <v>3</v>
      </c>
      <c r="P14" s="21">
        <v>4</v>
      </c>
      <c r="Q14" s="83">
        <v>3</v>
      </c>
      <c r="R14" s="83" t="s">
        <v>7</v>
      </c>
      <c r="S14" s="100"/>
      <c r="T14" s="104" t="s">
        <v>395</v>
      </c>
    </row>
    <row r="15" spans="1:20" s="3" customFormat="1" ht="21" customHeight="1">
      <c r="A15" s="16">
        <v>5</v>
      </c>
      <c r="B15" s="78" t="s">
        <v>56</v>
      </c>
      <c r="C15" s="45">
        <v>190007</v>
      </c>
      <c r="D15" s="45">
        <v>17061011</v>
      </c>
      <c r="E15" s="64" t="s">
        <v>341</v>
      </c>
      <c r="F15" s="65" t="s">
        <v>58</v>
      </c>
      <c r="G15" s="41" t="s">
        <v>342</v>
      </c>
      <c r="H15" s="41" t="s">
        <v>26</v>
      </c>
      <c r="I15" s="69" t="s">
        <v>343</v>
      </c>
      <c r="J15" s="69" t="s">
        <v>28</v>
      </c>
      <c r="K15" s="69" t="s">
        <v>35</v>
      </c>
      <c r="L15" s="20">
        <v>7.5</v>
      </c>
      <c r="M15" s="20">
        <v>6.5</v>
      </c>
      <c r="N15" s="98">
        <v>7</v>
      </c>
      <c r="O15" s="20">
        <v>7.5</v>
      </c>
      <c r="P15" s="21">
        <v>7</v>
      </c>
      <c r="Q15" s="83">
        <v>4</v>
      </c>
      <c r="R15" s="83" t="s">
        <v>8</v>
      </c>
      <c r="S15" s="100"/>
      <c r="T15" s="101" t="s">
        <v>381</v>
      </c>
    </row>
    <row r="16" spans="1:20" s="3" customFormat="1" ht="21" customHeight="1">
      <c r="A16" s="16">
        <v>6</v>
      </c>
      <c r="B16" s="78" t="s">
        <v>56</v>
      </c>
      <c r="C16" s="45">
        <v>190011</v>
      </c>
      <c r="D16" s="77">
        <v>16061398</v>
      </c>
      <c r="E16" s="85" t="s">
        <v>344</v>
      </c>
      <c r="F16" s="86" t="s">
        <v>345</v>
      </c>
      <c r="G16" s="66" t="s">
        <v>313</v>
      </c>
      <c r="H16" s="66" t="s">
        <v>26</v>
      </c>
      <c r="I16" s="69" t="s">
        <v>38</v>
      </c>
      <c r="J16" s="69" t="s">
        <v>28</v>
      </c>
      <c r="K16" s="69" t="s">
        <v>35</v>
      </c>
      <c r="L16" s="20">
        <v>8.5</v>
      </c>
      <c r="M16" s="20">
        <v>9</v>
      </c>
      <c r="N16" s="98">
        <v>7</v>
      </c>
      <c r="O16" s="20">
        <v>8</v>
      </c>
      <c r="P16" s="21">
        <v>8</v>
      </c>
      <c r="Q16" s="83">
        <v>4</v>
      </c>
      <c r="R16" s="83" t="s">
        <v>8</v>
      </c>
      <c r="S16" s="100"/>
      <c r="T16" s="104" t="s">
        <v>382</v>
      </c>
    </row>
    <row r="17" spans="1:20" s="3" customFormat="1" ht="21" customHeight="1">
      <c r="A17" s="16">
        <v>7</v>
      </c>
      <c r="B17" s="78" t="s">
        <v>90</v>
      </c>
      <c r="C17" s="45">
        <v>190039</v>
      </c>
      <c r="D17" s="77">
        <v>16062252</v>
      </c>
      <c r="E17" s="85" t="s">
        <v>353</v>
      </c>
      <c r="F17" s="86" t="s">
        <v>129</v>
      </c>
      <c r="G17" s="66" t="s">
        <v>354</v>
      </c>
      <c r="H17" s="66" t="s">
        <v>26</v>
      </c>
      <c r="I17" s="69" t="s">
        <v>38</v>
      </c>
      <c r="J17" s="69" t="s">
        <v>28</v>
      </c>
      <c r="K17" s="69" t="s">
        <v>35</v>
      </c>
      <c r="L17" s="20">
        <v>6.5</v>
      </c>
      <c r="M17" s="20">
        <v>7.5</v>
      </c>
      <c r="N17" s="98">
        <v>5</v>
      </c>
      <c r="O17" s="20">
        <v>4</v>
      </c>
      <c r="P17" s="21">
        <v>6</v>
      </c>
      <c r="Q17" s="83">
        <v>4</v>
      </c>
      <c r="R17" s="83" t="s">
        <v>8</v>
      </c>
      <c r="S17" s="100"/>
      <c r="T17" s="104" t="s">
        <v>385</v>
      </c>
    </row>
    <row r="18" spans="1:20" s="3" customFormat="1" ht="21" customHeight="1">
      <c r="A18" s="16">
        <v>8</v>
      </c>
      <c r="B18" s="78" t="s">
        <v>131</v>
      </c>
      <c r="C18" s="45">
        <v>190050</v>
      </c>
      <c r="D18" s="45">
        <v>16061114</v>
      </c>
      <c r="E18" s="64" t="s">
        <v>358</v>
      </c>
      <c r="F18" s="65" t="s">
        <v>30</v>
      </c>
      <c r="G18" s="41" t="s">
        <v>359</v>
      </c>
      <c r="H18" s="41" t="s">
        <v>26</v>
      </c>
      <c r="I18" s="69" t="s">
        <v>38</v>
      </c>
      <c r="J18" s="69" t="s">
        <v>28</v>
      </c>
      <c r="K18" s="69" t="s">
        <v>35</v>
      </c>
      <c r="L18" s="20">
        <v>6.5</v>
      </c>
      <c r="M18" s="20">
        <v>6.5</v>
      </c>
      <c r="N18" s="98">
        <v>5.5</v>
      </c>
      <c r="O18" s="20">
        <v>4.5</v>
      </c>
      <c r="P18" s="21">
        <v>6</v>
      </c>
      <c r="Q18" s="83">
        <v>4</v>
      </c>
      <c r="R18" s="83" t="s">
        <v>8</v>
      </c>
      <c r="S18" s="100"/>
      <c r="T18" s="101" t="s">
        <v>387</v>
      </c>
    </row>
    <row r="19" spans="1:20" s="3" customFormat="1" ht="21" customHeight="1">
      <c r="A19" s="16">
        <v>9</v>
      </c>
      <c r="B19" s="78" t="s">
        <v>152</v>
      </c>
      <c r="C19" s="45">
        <v>190070</v>
      </c>
      <c r="D19" s="45">
        <v>16061589</v>
      </c>
      <c r="E19" s="64" t="s">
        <v>365</v>
      </c>
      <c r="F19" s="65" t="s">
        <v>366</v>
      </c>
      <c r="G19" s="41" t="s">
        <v>367</v>
      </c>
      <c r="H19" s="41" t="s">
        <v>27</v>
      </c>
      <c r="I19" s="69" t="s">
        <v>38</v>
      </c>
      <c r="J19" s="69" t="s">
        <v>28</v>
      </c>
      <c r="K19" s="69" t="s">
        <v>35</v>
      </c>
      <c r="L19" s="20">
        <v>8.5</v>
      </c>
      <c r="M19" s="20">
        <v>7</v>
      </c>
      <c r="N19" s="98">
        <v>7</v>
      </c>
      <c r="O19" s="20">
        <v>8</v>
      </c>
      <c r="P19" s="21">
        <v>7.5</v>
      </c>
      <c r="Q19" s="83">
        <v>4</v>
      </c>
      <c r="R19" s="83" t="s">
        <v>8</v>
      </c>
      <c r="S19" s="100"/>
      <c r="T19" s="101" t="s">
        <v>390</v>
      </c>
    </row>
    <row r="20" spans="1:20" s="3" customFormat="1" ht="21" customHeight="1">
      <c r="A20" s="16">
        <v>10</v>
      </c>
      <c r="B20" s="78" t="s">
        <v>90</v>
      </c>
      <c r="C20" s="45">
        <v>190022</v>
      </c>
      <c r="D20" s="45">
        <v>16062222</v>
      </c>
      <c r="E20" s="64" t="s">
        <v>348</v>
      </c>
      <c r="F20" s="65" t="s">
        <v>349</v>
      </c>
      <c r="G20" s="41" t="s">
        <v>350</v>
      </c>
      <c r="H20" s="41" t="s">
        <v>27</v>
      </c>
      <c r="I20" s="69" t="s">
        <v>38</v>
      </c>
      <c r="J20" s="69" t="s">
        <v>28</v>
      </c>
      <c r="K20" s="69" t="s">
        <v>35</v>
      </c>
      <c r="L20" s="20">
        <v>4.5</v>
      </c>
      <c r="M20" s="20">
        <v>3</v>
      </c>
      <c r="N20" s="98">
        <v>3</v>
      </c>
      <c r="O20" s="20">
        <v>1</v>
      </c>
      <c r="P20" s="21">
        <v>3</v>
      </c>
      <c r="Q20" s="83" t="s">
        <v>11</v>
      </c>
      <c r="R20" s="83" t="s">
        <v>11</v>
      </c>
      <c r="S20" s="100"/>
      <c r="T20" s="101" t="s">
        <v>384</v>
      </c>
    </row>
    <row r="21" spans="1:20" s="3" customFormat="1" ht="21" customHeight="1">
      <c r="A21" s="16">
        <v>11</v>
      </c>
      <c r="B21" s="78" t="s">
        <v>90</v>
      </c>
      <c r="C21" s="45">
        <v>190027</v>
      </c>
      <c r="D21" s="45">
        <v>16062251</v>
      </c>
      <c r="E21" s="64" t="s">
        <v>87</v>
      </c>
      <c r="F21" s="65" t="s">
        <v>351</v>
      </c>
      <c r="G21" s="41" t="s">
        <v>352</v>
      </c>
      <c r="H21" s="41" t="s">
        <v>26</v>
      </c>
      <c r="I21" s="69" t="s">
        <v>38</v>
      </c>
      <c r="J21" s="69" t="s">
        <v>28</v>
      </c>
      <c r="K21" s="69" t="s">
        <v>35</v>
      </c>
      <c r="L21" s="20">
        <v>3.5</v>
      </c>
      <c r="M21" s="20">
        <v>4</v>
      </c>
      <c r="N21" s="98">
        <v>2</v>
      </c>
      <c r="O21" s="20">
        <v>1.5</v>
      </c>
      <c r="P21" s="21">
        <v>3</v>
      </c>
      <c r="Q21" s="83" t="s">
        <v>11</v>
      </c>
      <c r="R21" s="83" t="s">
        <v>11</v>
      </c>
      <c r="S21" s="100"/>
      <c r="T21" s="101">
        <v>174695214</v>
      </c>
    </row>
    <row r="22" spans="1:20" s="3" customFormat="1" ht="21" customHeight="1">
      <c r="A22" s="16">
        <v>12</v>
      </c>
      <c r="B22" s="78" t="s">
        <v>131</v>
      </c>
      <c r="C22" s="45">
        <v>190055</v>
      </c>
      <c r="D22" s="77">
        <v>16061457</v>
      </c>
      <c r="E22" s="85" t="s">
        <v>360</v>
      </c>
      <c r="F22" s="86" t="s">
        <v>145</v>
      </c>
      <c r="G22" s="66" t="s">
        <v>361</v>
      </c>
      <c r="H22" s="66" t="s">
        <v>27</v>
      </c>
      <c r="I22" s="69" t="s">
        <v>38</v>
      </c>
      <c r="J22" s="69" t="s">
        <v>28</v>
      </c>
      <c r="K22" s="69" t="s">
        <v>35</v>
      </c>
      <c r="L22" s="20">
        <v>4</v>
      </c>
      <c r="M22" s="20">
        <v>7</v>
      </c>
      <c r="N22" s="98">
        <v>2</v>
      </c>
      <c r="O22" s="20">
        <v>1</v>
      </c>
      <c r="P22" s="21">
        <v>3.5</v>
      </c>
      <c r="Q22" s="83" t="s">
        <v>11</v>
      </c>
      <c r="R22" s="83" t="s">
        <v>11</v>
      </c>
      <c r="S22" s="100"/>
      <c r="T22" s="104" t="s">
        <v>388</v>
      </c>
    </row>
    <row r="23" spans="1:20" s="3" customFormat="1" ht="21" customHeight="1">
      <c r="A23" s="16">
        <v>13</v>
      </c>
      <c r="B23" s="78" t="s">
        <v>152</v>
      </c>
      <c r="C23" s="45">
        <v>190071</v>
      </c>
      <c r="D23" s="77">
        <v>15063006</v>
      </c>
      <c r="E23" s="85" t="s">
        <v>368</v>
      </c>
      <c r="F23" s="86" t="s">
        <v>289</v>
      </c>
      <c r="G23" s="66" t="s">
        <v>369</v>
      </c>
      <c r="H23" s="66" t="s">
        <v>26</v>
      </c>
      <c r="I23" s="69" t="s">
        <v>370</v>
      </c>
      <c r="J23" s="69" t="s">
        <v>28</v>
      </c>
      <c r="K23" s="69" t="s">
        <v>35</v>
      </c>
      <c r="L23" s="20">
        <v>5</v>
      </c>
      <c r="M23" s="20">
        <v>3</v>
      </c>
      <c r="N23" s="98">
        <v>3</v>
      </c>
      <c r="O23" s="20">
        <v>2</v>
      </c>
      <c r="P23" s="21">
        <v>3.5</v>
      </c>
      <c r="Q23" s="83" t="s">
        <v>11</v>
      </c>
      <c r="R23" s="83" t="s">
        <v>11</v>
      </c>
      <c r="S23" s="100"/>
      <c r="T23" s="104" t="s">
        <v>391</v>
      </c>
    </row>
    <row r="24" spans="1:20" s="3" customFormat="1" ht="21" customHeight="1">
      <c r="A24" s="16">
        <v>14</v>
      </c>
      <c r="B24" s="78" t="s">
        <v>152</v>
      </c>
      <c r="C24" s="45">
        <v>190072</v>
      </c>
      <c r="D24" s="45">
        <v>16061343</v>
      </c>
      <c r="E24" s="64" t="s">
        <v>169</v>
      </c>
      <c r="F24" s="65" t="s">
        <v>289</v>
      </c>
      <c r="G24" s="41" t="s">
        <v>371</v>
      </c>
      <c r="H24" s="41" t="s">
        <v>27</v>
      </c>
      <c r="I24" s="69" t="s">
        <v>38</v>
      </c>
      <c r="J24" s="69" t="s">
        <v>28</v>
      </c>
      <c r="K24" s="69" t="s">
        <v>35</v>
      </c>
      <c r="L24" s="20">
        <v>3.5</v>
      </c>
      <c r="M24" s="20">
        <v>2</v>
      </c>
      <c r="N24" s="98">
        <v>3</v>
      </c>
      <c r="O24" s="20">
        <v>4</v>
      </c>
      <c r="P24" s="21">
        <v>3</v>
      </c>
      <c r="Q24" s="83" t="s">
        <v>11</v>
      </c>
      <c r="R24" s="83" t="s">
        <v>11</v>
      </c>
      <c r="S24" s="100"/>
      <c r="T24" s="101" t="s">
        <v>392</v>
      </c>
    </row>
    <row r="25" spans="1:20" s="3" customFormat="1" ht="21" customHeight="1">
      <c r="A25" s="16">
        <v>15</v>
      </c>
      <c r="B25" s="78" t="s">
        <v>152</v>
      </c>
      <c r="C25" s="45">
        <v>190078</v>
      </c>
      <c r="D25" s="45">
        <v>16061316</v>
      </c>
      <c r="E25" s="64" t="s">
        <v>108</v>
      </c>
      <c r="F25" s="65" t="s">
        <v>372</v>
      </c>
      <c r="G25" s="41" t="s">
        <v>373</v>
      </c>
      <c r="H25" s="41" t="s">
        <v>26</v>
      </c>
      <c r="I25" s="69" t="s">
        <v>38</v>
      </c>
      <c r="J25" s="69" t="s">
        <v>28</v>
      </c>
      <c r="K25" s="69" t="s">
        <v>35</v>
      </c>
      <c r="L25" s="20">
        <v>4.5</v>
      </c>
      <c r="M25" s="20">
        <v>2.5</v>
      </c>
      <c r="N25" s="98">
        <v>4</v>
      </c>
      <c r="O25" s="20">
        <v>2</v>
      </c>
      <c r="P25" s="21">
        <v>3.5</v>
      </c>
      <c r="Q25" s="83" t="s">
        <v>11</v>
      </c>
      <c r="R25" s="83" t="s">
        <v>11</v>
      </c>
      <c r="S25" s="100"/>
      <c r="T25" s="103" t="s">
        <v>393</v>
      </c>
    </row>
    <row r="26" spans="1:20" s="3" customFormat="1" ht="21" customHeight="1">
      <c r="A26" s="16">
        <v>16</v>
      </c>
      <c r="B26" s="78" t="s">
        <v>177</v>
      </c>
      <c r="C26" s="45">
        <v>190083</v>
      </c>
      <c r="D26" s="45">
        <v>16062065</v>
      </c>
      <c r="E26" s="64" t="s">
        <v>374</v>
      </c>
      <c r="F26" s="65" t="s">
        <v>48</v>
      </c>
      <c r="G26" s="41" t="s">
        <v>45</v>
      </c>
      <c r="H26" s="41" t="s">
        <v>27</v>
      </c>
      <c r="I26" s="69" t="s">
        <v>38</v>
      </c>
      <c r="J26" s="69" t="s">
        <v>28</v>
      </c>
      <c r="K26" s="69" t="s">
        <v>35</v>
      </c>
      <c r="L26" s="20">
        <v>4.5</v>
      </c>
      <c r="M26" s="20">
        <v>3</v>
      </c>
      <c r="N26" s="98">
        <v>2.5</v>
      </c>
      <c r="O26" s="20">
        <v>3</v>
      </c>
      <c r="P26" s="21">
        <v>3.5</v>
      </c>
      <c r="Q26" s="83" t="s">
        <v>11</v>
      </c>
      <c r="R26" s="83" t="s">
        <v>11</v>
      </c>
      <c r="S26" s="100"/>
      <c r="T26" s="103" t="s">
        <v>394</v>
      </c>
    </row>
    <row r="27" spans="1:20" s="3" customFormat="1" ht="21" customHeight="1">
      <c r="A27" s="16">
        <v>17</v>
      </c>
      <c r="B27" s="78" t="s">
        <v>177</v>
      </c>
      <c r="C27" s="45">
        <v>190099</v>
      </c>
      <c r="D27" s="77">
        <v>16061367</v>
      </c>
      <c r="E27" s="85" t="s">
        <v>378</v>
      </c>
      <c r="F27" s="86" t="s">
        <v>379</v>
      </c>
      <c r="G27" s="66" t="s">
        <v>380</v>
      </c>
      <c r="H27" s="66" t="s">
        <v>27</v>
      </c>
      <c r="I27" s="69" t="s">
        <v>38</v>
      </c>
      <c r="J27" s="69" t="s">
        <v>28</v>
      </c>
      <c r="K27" s="69" t="s">
        <v>35</v>
      </c>
      <c r="L27" s="20">
        <v>4.5</v>
      </c>
      <c r="M27" s="20">
        <v>4</v>
      </c>
      <c r="N27" s="98">
        <v>0.5</v>
      </c>
      <c r="O27" s="20">
        <v>2.5</v>
      </c>
      <c r="P27" s="21">
        <v>3</v>
      </c>
      <c r="Q27" s="83" t="s">
        <v>11</v>
      </c>
      <c r="R27" s="83" t="s">
        <v>11</v>
      </c>
      <c r="S27" s="100"/>
      <c r="T27" s="104" t="s">
        <v>396</v>
      </c>
    </row>
    <row r="28" spans="1:20" s="3" customFormat="1" ht="21" customHeight="1">
      <c r="A28" s="16">
        <v>18</v>
      </c>
      <c r="B28" s="78" t="s">
        <v>177</v>
      </c>
      <c r="C28" s="45">
        <v>190100</v>
      </c>
      <c r="D28" s="45">
        <v>16062125</v>
      </c>
      <c r="E28" s="64" t="s">
        <v>49</v>
      </c>
      <c r="F28" s="65" t="s">
        <v>50</v>
      </c>
      <c r="G28" s="41" t="s">
        <v>51</v>
      </c>
      <c r="H28" s="41" t="s">
        <v>26</v>
      </c>
      <c r="I28" s="69" t="s">
        <v>38</v>
      </c>
      <c r="J28" s="69" t="s">
        <v>28</v>
      </c>
      <c r="K28" s="69" t="s">
        <v>35</v>
      </c>
      <c r="L28" s="20">
        <v>3</v>
      </c>
      <c r="M28" s="20">
        <v>2.5</v>
      </c>
      <c r="N28" s="98">
        <v>4</v>
      </c>
      <c r="O28" s="20">
        <v>4</v>
      </c>
      <c r="P28" s="21">
        <v>3.5</v>
      </c>
      <c r="Q28" s="83" t="s">
        <v>11</v>
      </c>
      <c r="R28" s="83" t="s">
        <v>11</v>
      </c>
      <c r="S28" s="100"/>
      <c r="T28" s="101" t="s">
        <v>397</v>
      </c>
    </row>
    <row r="29" spans="3:16" s="47" customFormat="1" ht="18.75" customHeight="1">
      <c r="C29" s="60"/>
      <c r="D29" s="6"/>
      <c r="G29" s="48"/>
      <c r="H29" s="48"/>
      <c r="I29" s="58"/>
      <c r="J29" s="58"/>
      <c r="K29" s="48"/>
      <c r="L29" s="49"/>
      <c r="M29" s="49"/>
      <c r="N29" s="49"/>
      <c r="O29" s="90"/>
      <c r="P29" s="51"/>
    </row>
    <row r="30" spans="1:18" s="1" customFormat="1" ht="14.25" customHeight="1">
      <c r="A30" s="47"/>
      <c r="B30" s="47"/>
      <c r="C30" s="60"/>
      <c r="D30" s="187" t="s">
        <v>16</v>
      </c>
      <c r="E30" s="188"/>
      <c r="F30" s="188"/>
      <c r="G30" s="61">
        <v>18</v>
      </c>
      <c r="H30" s="48"/>
      <c r="I30" s="58"/>
      <c r="J30" s="58"/>
      <c r="K30" s="48"/>
      <c r="L30" s="49"/>
      <c r="M30" s="49"/>
      <c r="N30" s="49"/>
      <c r="O30" s="50"/>
      <c r="R30" s="28"/>
    </row>
    <row r="31" spans="1:18" s="1" customFormat="1" ht="14.25" customHeight="1">
      <c r="A31" s="47"/>
      <c r="B31" s="47"/>
      <c r="C31" s="60"/>
      <c r="D31" s="6"/>
      <c r="E31" s="62" t="s">
        <v>42</v>
      </c>
      <c r="F31" s="47"/>
      <c r="G31" s="60">
        <v>0</v>
      </c>
      <c r="H31" s="48"/>
      <c r="I31" s="58"/>
      <c r="J31" s="58"/>
      <c r="K31" s="48"/>
      <c r="L31" s="49"/>
      <c r="M31" s="49"/>
      <c r="N31" s="49"/>
      <c r="O31" s="50"/>
      <c r="R31" s="28"/>
    </row>
    <row r="32" spans="1:18" s="1" customFormat="1" ht="14.25" customHeight="1">
      <c r="A32" s="47"/>
      <c r="B32" s="47"/>
      <c r="C32" s="60"/>
      <c r="D32" s="6"/>
      <c r="E32" s="62" t="s">
        <v>40</v>
      </c>
      <c r="F32" s="47"/>
      <c r="G32" s="60">
        <v>5</v>
      </c>
      <c r="H32" s="63"/>
      <c r="I32" s="93"/>
      <c r="J32" s="93"/>
      <c r="K32" s="63"/>
      <c r="L32" s="49"/>
      <c r="M32" s="49"/>
      <c r="N32" s="49"/>
      <c r="O32" s="50"/>
      <c r="R32" s="28"/>
    </row>
    <row r="33" spans="1:18" s="1" customFormat="1" ht="14.25" customHeight="1">
      <c r="A33" s="47"/>
      <c r="B33" s="47"/>
      <c r="C33" s="60"/>
      <c r="D33" s="6"/>
      <c r="E33" s="62" t="s">
        <v>41</v>
      </c>
      <c r="F33" s="47"/>
      <c r="G33" s="60">
        <v>4</v>
      </c>
      <c r="H33" s="63"/>
      <c r="I33" s="93"/>
      <c r="J33" s="93"/>
      <c r="K33" s="63"/>
      <c r="L33" s="49"/>
      <c r="M33" s="49"/>
      <c r="N33" s="49"/>
      <c r="O33" s="50"/>
      <c r="R33" s="28"/>
    </row>
    <row r="34" spans="1:18" s="1" customFormat="1" ht="14.25" customHeight="1">
      <c r="A34" s="47"/>
      <c r="B34" s="47"/>
      <c r="C34" s="60"/>
      <c r="D34" s="6"/>
      <c r="E34" s="62" t="s">
        <v>21</v>
      </c>
      <c r="F34" s="47"/>
      <c r="G34" s="60">
        <v>9</v>
      </c>
      <c r="H34" s="63"/>
      <c r="I34" s="93"/>
      <c r="J34" s="93"/>
      <c r="K34" s="63"/>
      <c r="L34" s="49"/>
      <c r="M34" s="49"/>
      <c r="N34" s="49"/>
      <c r="O34" s="50"/>
      <c r="R34" s="28"/>
    </row>
    <row r="35" spans="1:18" s="1" customFormat="1" ht="14.25" customHeight="1" hidden="1">
      <c r="A35" s="47"/>
      <c r="B35" s="47"/>
      <c r="C35" s="60"/>
      <c r="D35" s="6"/>
      <c r="E35" s="62" t="s">
        <v>17</v>
      </c>
      <c r="F35" s="47"/>
      <c r="G35" s="60">
        <v>0</v>
      </c>
      <c r="H35" s="79"/>
      <c r="I35" s="93"/>
      <c r="J35" s="93"/>
      <c r="K35" s="80"/>
      <c r="L35" s="14"/>
      <c r="M35" s="14"/>
      <c r="N35" s="14"/>
      <c r="O35" s="23"/>
      <c r="P35" s="26"/>
      <c r="Q35" s="26"/>
      <c r="R35" s="84"/>
    </row>
    <row r="36" spans="1:18" s="1" customFormat="1" ht="14.25" customHeight="1" hidden="1">
      <c r="A36" s="47"/>
      <c r="B36" s="47"/>
      <c r="C36" s="60"/>
      <c r="D36" s="6"/>
      <c r="E36" s="62"/>
      <c r="F36" s="47"/>
      <c r="G36" s="60"/>
      <c r="H36" s="79"/>
      <c r="I36" s="93"/>
      <c r="J36" s="93"/>
      <c r="K36" s="80"/>
      <c r="L36" s="14"/>
      <c r="M36" s="14"/>
      <c r="N36" s="14"/>
      <c r="O36" s="23"/>
      <c r="P36" s="26"/>
      <c r="Q36" s="26"/>
      <c r="R36" s="84"/>
    </row>
    <row r="37" spans="1:18" s="1" customFormat="1" ht="16.5" customHeight="1">
      <c r="A37" s="47"/>
      <c r="B37" s="15"/>
      <c r="C37" s="189" t="s">
        <v>499</v>
      </c>
      <c r="D37" s="189"/>
      <c r="E37" s="189"/>
      <c r="F37" s="189"/>
      <c r="G37" s="189"/>
      <c r="H37" s="189"/>
      <c r="I37" s="93"/>
      <c r="J37" s="93"/>
      <c r="K37" s="63"/>
      <c r="L37" s="49"/>
      <c r="M37" s="49"/>
      <c r="N37" s="49"/>
      <c r="O37" s="50"/>
      <c r="R37" s="28"/>
    </row>
    <row r="38" spans="1:18" s="1" customFormat="1" ht="16.5" customHeight="1">
      <c r="A38" s="47"/>
      <c r="B38" s="15"/>
      <c r="C38" s="189" t="s">
        <v>498</v>
      </c>
      <c r="D38" s="189"/>
      <c r="E38" s="189"/>
      <c r="F38" s="189"/>
      <c r="G38" s="189"/>
      <c r="H38" s="189"/>
      <c r="I38" s="93"/>
      <c r="J38" s="93"/>
      <c r="K38" s="63"/>
      <c r="L38" s="49"/>
      <c r="M38" s="49"/>
      <c r="N38" s="49"/>
      <c r="O38" s="50"/>
      <c r="R38" s="28"/>
    </row>
    <row r="39" spans="1:18" s="1" customFormat="1" ht="16.5" customHeight="1">
      <c r="A39" s="47"/>
      <c r="B39" s="15"/>
      <c r="C39" s="189" t="s">
        <v>496</v>
      </c>
      <c r="D39" s="189"/>
      <c r="E39" s="189"/>
      <c r="F39" s="189"/>
      <c r="G39" s="189"/>
      <c r="H39" s="189"/>
      <c r="I39" s="94"/>
      <c r="J39" s="94"/>
      <c r="K39" s="52"/>
      <c r="L39" s="49"/>
      <c r="M39" s="49"/>
      <c r="N39" s="49"/>
      <c r="O39" s="50"/>
      <c r="R39" s="28"/>
    </row>
    <row r="40" spans="1:18" s="2" customFormat="1" ht="18.75" customHeight="1">
      <c r="A40" s="25"/>
      <c r="B40" s="15"/>
      <c r="C40" s="183" t="s">
        <v>53</v>
      </c>
      <c r="D40" s="183"/>
      <c r="E40" s="183"/>
      <c r="F40" s="183"/>
      <c r="G40" s="183"/>
      <c r="H40" s="183"/>
      <c r="I40" s="59"/>
      <c r="J40" s="59"/>
      <c r="K40" s="137"/>
      <c r="L40" s="19"/>
      <c r="M40" s="175" t="s">
        <v>24</v>
      </c>
      <c r="N40" s="175"/>
      <c r="O40" s="175"/>
      <c r="P40" s="175"/>
      <c r="Q40" s="176"/>
      <c r="R40" s="55"/>
    </row>
    <row r="41" spans="1:18" s="2" customFormat="1" ht="18.75" customHeight="1">
      <c r="A41" s="25"/>
      <c r="B41" s="15"/>
      <c r="C41" s="76"/>
      <c r="D41" s="108"/>
      <c r="E41" s="183"/>
      <c r="F41" s="183"/>
      <c r="G41" s="183"/>
      <c r="H41" s="183"/>
      <c r="I41" s="59"/>
      <c r="J41" s="59"/>
      <c r="K41" s="137"/>
      <c r="L41" s="19"/>
      <c r="M41" s="38"/>
      <c r="N41" s="38"/>
      <c r="O41" s="38"/>
      <c r="P41" s="27"/>
      <c r="R41" s="55"/>
    </row>
    <row r="42" spans="1:18" s="2" customFormat="1" ht="39.75" customHeight="1">
      <c r="A42" s="25"/>
      <c r="B42" s="15"/>
      <c r="C42" s="76"/>
      <c r="D42" s="108"/>
      <c r="E42" s="39"/>
      <c r="F42" s="39"/>
      <c r="G42" s="39"/>
      <c r="H42" s="39"/>
      <c r="I42" s="59"/>
      <c r="J42" s="59"/>
      <c r="K42" s="40"/>
      <c r="L42" s="14"/>
      <c r="M42" s="87"/>
      <c r="N42" s="87"/>
      <c r="O42" s="87"/>
      <c r="P42" s="88"/>
      <c r="Q42" s="26"/>
      <c r="R42" s="84"/>
    </row>
    <row r="43" spans="1:18" s="2" customFormat="1" ht="25.5" customHeight="1">
      <c r="A43" s="25"/>
      <c r="B43" s="15"/>
      <c r="C43" s="76"/>
      <c r="D43" s="108"/>
      <c r="E43" s="39"/>
      <c r="F43" s="39"/>
      <c r="G43" s="39"/>
      <c r="H43" s="39"/>
      <c r="I43" s="59"/>
      <c r="J43" s="59"/>
      <c r="K43" s="40"/>
      <c r="L43" s="14"/>
      <c r="M43" s="87"/>
      <c r="N43" s="87"/>
      <c r="O43" s="87"/>
      <c r="P43" s="88"/>
      <c r="Q43" s="26"/>
      <c r="R43" s="84"/>
    </row>
    <row r="44" spans="1:17" s="29" customFormat="1" ht="15.75" customHeight="1">
      <c r="A44" s="30"/>
      <c r="B44" s="15"/>
      <c r="C44" s="200" t="s">
        <v>54</v>
      </c>
      <c r="D44" s="200"/>
      <c r="E44" s="200"/>
      <c r="F44" s="200"/>
      <c r="G44" s="200"/>
      <c r="H44" s="200"/>
      <c r="I44" s="59"/>
      <c r="J44" s="59"/>
      <c r="K44" s="138"/>
      <c r="L44" s="43"/>
      <c r="M44" s="184" t="s">
        <v>19</v>
      </c>
      <c r="N44" s="184"/>
      <c r="O44" s="184"/>
      <c r="P44" s="184"/>
      <c r="Q44" s="184"/>
    </row>
    <row r="69" ht="15.75">
      <c r="E69" s="9" t="s">
        <v>34</v>
      </c>
    </row>
    <row r="72" spans="1:18" s="3" customFormat="1" ht="15.75" customHeight="1">
      <c r="A72" s="16" t="e">
        <v>#REF!</v>
      </c>
      <c r="B72" s="16"/>
      <c r="C72" s="46">
        <v>140131</v>
      </c>
      <c r="D72" s="70">
        <v>16030327</v>
      </c>
      <c r="E72" s="67" t="s">
        <v>46</v>
      </c>
      <c r="F72" s="68" t="s">
        <v>31</v>
      </c>
      <c r="G72" s="42" t="s">
        <v>47</v>
      </c>
      <c r="H72" s="42" t="s">
        <v>26</v>
      </c>
      <c r="I72" s="72" t="s">
        <v>43</v>
      </c>
      <c r="J72" s="72" t="s">
        <v>44</v>
      </c>
      <c r="K72" s="70" t="s">
        <v>29</v>
      </c>
      <c r="L72" s="20"/>
      <c r="M72" s="20"/>
      <c r="N72" s="89"/>
      <c r="O72" s="20"/>
      <c r="P72" s="21"/>
      <c r="Q72" s="83"/>
      <c r="R72" s="83"/>
    </row>
  </sheetData>
  <sheetProtection selectLockedCells="1" selectUnlockedCells="1"/>
  <mergeCells count="37">
    <mergeCell ref="L1:Q1"/>
    <mergeCell ref="L2:Q2"/>
    <mergeCell ref="A3:R3"/>
    <mergeCell ref="A4:R4"/>
    <mergeCell ref="A5:G5"/>
    <mergeCell ref="H5:Q5"/>
    <mergeCell ref="R5:R7"/>
    <mergeCell ref="A6:Q6"/>
    <mergeCell ref="A7:Q7"/>
    <mergeCell ref="M44:Q44"/>
    <mergeCell ref="C39:H39"/>
    <mergeCell ref="F9:F10"/>
    <mergeCell ref="P9:P10"/>
    <mergeCell ref="G9:G10"/>
    <mergeCell ref="C40:H40"/>
    <mergeCell ref="C44:H44"/>
    <mergeCell ref="J9:J10"/>
    <mergeCell ref="K9:K10"/>
    <mergeCell ref="E41:H41"/>
    <mergeCell ref="D30:F30"/>
    <mergeCell ref="C37:H37"/>
    <mergeCell ref="C38:H38"/>
    <mergeCell ref="H9:H10"/>
    <mergeCell ref="I9:I10"/>
    <mergeCell ref="A9:A10"/>
    <mergeCell ref="B9:B10"/>
    <mergeCell ref="C9:C10"/>
    <mergeCell ref="D9:D10"/>
    <mergeCell ref="E9:E10"/>
    <mergeCell ref="T9:T10"/>
    <mergeCell ref="M40:Q40"/>
    <mergeCell ref="L9:M9"/>
    <mergeCell ref="N9:N10"/>
    <mergeCell ref="O9:O10"/>
    <mergeCell ref="S9:S10"/>
    <mergeCell ref="Q9:Q10"/>
    <mergeCell ref="R9:R10"/>
  </mergeCells>
  <conditionalFormatting sqref="N72 N11:N28">
    <cfRule type="cellIs" priority="2" dxfId="8" operator="greaterThan" stopIfTrue="1">
      <formula>10</formula>
    </cfRule>
  </conditionalFormatting>
  <printOptions horizontalCentered="1"/>
  <pageMargins left="0.1968503937007874" right="0" top="0.4330708661417323" bottom="0.3937007874015748" header="0.5118110236220472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1"/>
  <sheetViews>
    <sheetView zoomScale="120" zoomScaleNormal="120" zoomScalePageLayoutView="0" workbookViewId="0" topLeftCell="A4">
      <selection activeCell="A7" sqref="A7:Q7"/>
    </sheetView>
  </sheetViews>
  <sheetFormatPr defaultColWidth="9.00390625" defaultRowHeight="15.75"/>
  <cols>
    <col min="1" max="1" width="4.125" style="9" customWidth="1"/>
    <col min="2" max="2" width="4.50390625" style="9" customWidth="1"/>
    <col min="3" max="3" width="6.00390625" style="76" customWidth="1"/>
    <col min="4" max="4" width="8.50390625" style="6" customWidth="1"/>
    <col min="5" max="5" width="14.00390625" style="9" customWidth="1"/>
    <col min="6" max="6" width="6.25390625" style="9" customWidth="1"/>
    <col min="7" max="7" width="9.75390625" style="4" customWidth="1"/>
    <col min="8" max="8" width="5.50390625" style="4" customWidth="1"/>
    <col min="9" max="9" width="12.00390625" style="58" customWidth="1"/>
    <col min="10" max="10" width="8.625" style="58" customWidth="1"/>
    <col min="11" max="11" width="5.625" style="6" customWidth="1"/>
    <col min="12" max="14" width="5.25390625" style="14" customWidth="1"/>
    <col min="15" max="15" width="5.25390625" style="22" customWidth="1"/>
    <col min="16" max="16" width="6.75390625" style="24" customWidth="1"/>
    <col min="17" max="18" width="8.375" style="9" customWidth="1"/>
    <col min="19" max="19" width="9.00390625" style="5" customWidth="1"/>
    <col min="20" max="20" width="12.25390625" style="5" customWidth="1"/>
    <col min="21" max="16384" width="9.00390625" style="5" customWidth="1"/>
  </cols>
  <sheetData>
    <row r="1" spans="1:18" s="1" customFormat="1" ht="15.75" customHeight="1">
      <c r="A1" s="35" t="s">
        <v>0</v>
      </c>
      <c r="B1" s="35"/>
      <c r="C1" s="73"/>
      <c r="D1" s="36"/>
      <c r="E1" s="10"/>
      <c r="F1" s="10"/>
      <c r="G1" s="7"/>
      <c r="H1" s="7"/>
      <c r="I1" s="56"/>
      <c r="J1" s="56"/>
      <c r="K1" s="17"/>
      <c r="L1" s="201"/>
      <c r="M1" s="201"/>
      <c r="N1" s="201"/>
      <c r="O1" s="201"/>
      <c r="P1" s="201"/>
      <c r="Q1" s="201"/>
      <c r="R1" s="81"/>
    </row>
    <row r="2" spans="1:18" s="1" customFormat="1" ht="15.75" customHeight="1">
      <c r="A2" s="10" t="s">
        <v>1</v>
      </c>
      <c r="B2" s="10"/>
      <c r="C2" s="74"/>
      <c r="D2" s="37"/>
      <c r="E2" s="11"/>
      <c r="F2" s="11"/>
      <c r="G2" s="7"/>
      <c r="H2" s="7"/>
      <c r="I2" s="56"/>
      <c r="J2" s="56"/>
      <c r="K2" s="17"/>
      <c r="L2" s="201"/>
      <c r="M2" s="201"/>
      <c r="N2" s="201"/>
      <c r="O2" s="201"/>
      <c r="P2" s="201"/>
      <c r="Q2" s="201"/>
      <c r="R2" s="81"/>
    </row>
    <row r="3" spans="1:18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s="31" customFormat="1" ht="23.25" customHeight="1">
      <c r="A5" s="204" t="s">
        <v>230</v>
      </c>
      <c r="B5" s="204"/>
      <c r="C5" s="206"/>
      <c r="D5" s="206"/>
      <c r="E5" s="206"/>
      <c r="F5" s="206"/>
      <c r="G5" s="206"/>
      <c r="H5" s="207" t="s">
        <v>52</v>
      </c>
      <c r="I5" s="207"/>
      <c r="J5" s="207"/>
      <c r="K5" s="207"/>
      <c r="L5" s="206"/>
      <c r="M5" s="206"/>
      <c r="N5" s="206"/>
      <c r="O5" s="206"/>
      <c r="P5" s="206"/>
      <c r="Q5" s="206"/>
      <c r="R5" s="208"/>
    </row>
    <row r="6" spans="1:18" s="32" customFormat="1" ht="20.25" customHeight="1" hidden="1">
      <c r="A6" s="192" t="s">
        <v>495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9"/>
    </row>
    <row r="7" spans="1:18" s="32" customFormat="1" ht="20.25" customHeight="1">
      <c r="A7" s="193" t="s">
        <v>559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209"/>
    </row>
    <row r="8" spans="1:18" s="44" customFormat="1" ht="19.5" customHeight="1">
      <c r="A8" s="12"/>
      <c r="B8" s="12"/>
      <c r="C8" s="75"/>
      <c r="D8" s="18"/>
      <c r="E8" s="12"/>
      <c r="F8" s="12"/>
      <c r="G8" s="8"/>
      <c r="H8" s="8"/>
      <c r="I8" s="57"/>
      <c r="J8" s="57"/>
      <c r="K8" s="18"/>
      <c r="L8" s="13"/>
      <c r="M8" s="13"/>
      <c r="N8" s="13"/>
      <c r="O8" s="33"/>
      <c r="P8" s="34"/>
      <c r="Q8" s="82"/>
      <c r="R8" s="82"/>
    </row>
    <row r="9" spans="1:20" s="53" customFormat="1" ht="19.5" customHeight="1">
      <c r="A9" s="190" t="s">
        <v>2</v>
      </c>
      <c r="B9" s="190" t="s">
        <v>55</v>
      </c>
      <c r="C9" s="190" t="s">
        <v>3</v>
      </c>
      <c r="D9" s="195" t="s">
        <v>20</v>
      </c>
      <c r="E9" s="210" t="s">
        <v>4</v>
      </c>
      <c r="F9" s="212" t="s">
        <v>5</v>
      </c>
      <c r="G9" s="190" t="s">
        <v>6</v>
      </c>
      <c r="H9" s="190" t="s">
        <v>36</v>
      </c>
      <c r="I9" s="216" t="s">
        <v>23</v>
      </c>
      <c r="J9" s="216" t="s">
        <v>22</v>
      </c>
      <c r="K9" s="190" t="s">
        <v>25</v>
      </c>
      <c r="L9" s="177" t="s">
        <v>18</v>
      </c>
      <c r="M9" s="178"/>
      <c r="N9" s="179" t="s">
        <v>12</v>
      </c>
      <c r="O9" s="181" t="s">
        <v>37</v>
      </c>
      <c r="P9" s="197" t="s">
        <v>9</v>
      </c>
      <c r="Q9" s="185" t="s">
        <v>15</v>
      </c>
      <c r="R9" s="185" t="s">
        <v>10</v>
      </c>
      <c r="S9" s="173" t="s">
        <v>190</v>
      </c>
      <c r="T9" s="173" t="s">
        <v>191</v>
      </c>
    </row>
    <row r="10" spans="1:20" s="53" customFormat="1" ht="90.75" customHeight="1">
      <c r="A10" s="191"/>
      <c r="B10" s="191"/>
      <c r="C10" s="191"/>
      <c r="D10" s="196"/>
      <c r="E10" s="211"/>
      <c r="F10" s="213"/>
      <c r="G10" s="191"/>
      <c r="H10" s="191"/>
      <c r="I10" s="217"/>
      <c r="J10" s="217"/>
      <c r="K10" s="199"/>
      <c r="L10" s="54" t="s">
        <v>13</v>
      </c>
      <c r="M10" s="54" t="s">
        <v>14</v>
      </c>
      <c r="N10" s="180"/>
      <c r="O10" s="182"/>
      <c r="P10" s="198"/>
      <c r="Q10" s="186"/>
      <c r="R10" s="186"/>
      <c r="S10" s="174"/>
      <c r="T10" s="174"/>
    </row>
    <row r="11" spans="1:20" s="3" customFormat="1" ht="15.75" customHeight="1">
      <c r="A11" s="16">
        <v>1</v>
      </c>
      <c r="B11" s="78" t="s">
        <v>56</v>
      </c>
      <c r="C11" s="45">
        <v>190012</v>
      </c>
      <c r="D11" s="45">
        <v>14002533</v>
      </c>
      <c r="E11" s="64" t="s">
        <v>244</v>
      </c>
      <c r="F11" s="65" t="s">
        <v>245</v>
      </c>
      <c r="G11" s="41" t="s">
        <v>246</v>
      </c>
      <c r="H11" s="41" t="s">
        <v>26</v>
      </c>
      <c r="I11" s="92" t="s">
        <v>247</v>
      </c>
      <c r="J11" s="92" t="s">
        <v>234</v>
      </c>
      <c r="K11" s="41" t="s">
        <v>235</v>
      </c>
      <c r="L11" s="20">
        <v>3.5</v>
      </c>
      <c r="M11" s="20">
        <v>6</v>
      </c>
      <c r="N11" s="98">
        <v>3</v>
      </c>
      <c r="O11" s="20">
        <v>2.5</v>
      </c>
      <c r="P11" s="21">
        <v>4</v>
      </c>
      <c r="Q11" s="83">
        <v>3</v>
      </c>
      <c r="R11" s="83" t="s">
        <v>7</v>
      </c>
      <c r="S11" s="100"/>
      <c r="T11" s="101" t="s">
        <v>317</v>
      </c>
    </row>
    <row r="12" spans="1:20" s="3" customFormat="1" ht="15.75" customHeight="1">
      <c r="A12" s="16">
        <v>2</v>
      </c>
      <c r="B12" s="78" t="s">
        <v>56</v>
      </c>
      <c r="C12" s="45">
        <v>190016</v>
      </c>
      <c r="D12" s="45">
        <v>16000264</v>
      </c>
      <c r="E12" s="64" t="s">
        <v>248</v>
      </c>
      <c r="F12" s="65" t="s">
        <v>249</v>
      </c>
      <c r="G12" s="41" t="s">
        <v>250</v>
      </c>
      <c r="H12" s="41" t="s">
        <v>27</v>
      </c>
      <c r="I12" s="92" t="s">
        <v>242</v>
      </c>
      <c r="J12" s="92" t="s">
        <v>243</v>
      </c>
      <c r="K12" s="41" t="s">
        <v>235</v>
      </c>
      <c r="L12" s="20">
        <v>3.5</v>
      </c>
      <c r="M12" s="20">
        <v>6</v>
      </c>
      <c r="N12" s="98">
        <v>2.5</v>
      </c>
      <c r="O12" s="20">
        <v>3.5</v>
      </c>
      <c r="P12" s="21">
        <v>4</v>
      </c>
      <c r="Q12" s="83">
        <v>3</v>
      </c>
      <c r="R12" s="83" t="s">
        <v>7</v>
      </c>
      <c r="S12" s="100"/>
      <c r="T12" s="101" t="s">
        <v>318</v>
      </c>
    </row>
    <row r="13" spans="1:20" s="3" customFormat="1" ht="15.75" customHeight="1">
      <c r="A13" s="16">
        <v>3</v>
      </c>
      <c r="B13" s="78" t="s">
        <v>90</v>
      </c>
      <c r="C13" s="45">
        <v>190026</v>
      </c>
      <c r="D13" s="45">
        <v>14001092</v>
      </c>
      <c r="E13" s="64" t="s">
        <v>253</v>
      </c>
      <c r="F13" s="65" t="s">
        <v>101</v>
      </c>
      <c r="G13" s="41" t="s">
        <v>254</v>
      </c>
      <c r="H13" s="41" t="s">
        <v>26</v>
      </c>
      <c r="I13" s="91" t="s">
        <v>255</v>
      </c>
      <c r="J13" s="91" t="s">
        <v>234</v>
      </c>
      <c r="K13" s="66" t="s">
        <v>235</v>
      </c>
      <c r="L13" s="20">
        <v>4</v>
      </c>
      <c r="M13" s="20">
        <v>3.5</v>
      </c>
      <c r="N13" s="98">
        <v>4</v>
      </c>
      <c r="O13" s="20">
        <v>4</v>
      </c>
      <c r="P13" s="21">
        <v>4</v>
      </c>
      <c r="Q13" s="83">
        <v>3</v>
      </c>
      <c r="R13" s="83" t="s">
        <v>7</v>
      </c>
      <c r="S13" s="100"/>
      <c r="T13" s="101" t="s">
        <v>320</v>
      </c>
    </row>
    <row r="14" spans="1:20" s="3" customFormat="1" ht="15.75" customHeight="1">
      <c r="A14" s="16">
        <v>4</v>
      </c>
      <c r="B14" s="78" t="s">
        <v>90</v>
      </c>
      <c r="C14" s="45">
        <v>190032</v>
      </c>
      <c r="D14" s="45">
        <v>16003380</v>
      </c>
      <c r="E14" s="64" t="s">
        <v>169</v>
      </c>
      <c r="F14" s="65" t="s">
        <v>259</v>
      </c>
      <c r="G14" s="41" t="s">
        <v>260</v>
      </c>
      <c r="H14" s="41" t="s">
        <v>27</v>
      </c>
      <c r="I14" s="92" t="s">
        <v>261</v>
      </c>
      <c r="J14" s="92" t="s">
        <v>262</v>
      </c>
      <c r="K14" s="41" t="s">
        <v>235</v>
      </c>
      <c r="L14" s="20">
        <v>3.5</v>
      </c>
      <c r="M14" s="20">
        <v>3</v>
      </c>
      <c r="N14" s="98">
        <v>4.5</v>
      </c>
      <c r="O14" s="20">
        <v>4</v>
      </c>
      <c r="P14" s="21">
        <v>4</v>
      </c>
      <c r="Q14" s="83">
        <v>3</v>
      </c>
      <c r="R14" s="83" t="s">
        <v>7</v>
      </c>
      <c r="S14" s="100"/>
      <c r="T14" s="101" t="s">
        <v>322</v>
      </c>
    </row>
    <row r="15" spans="1:20" s="3" customFormat="1" ht="15.75" customHeight="1">
      <c r="A15" s="16">
        <v>5</v>
      </c>
      <c r="B15" s="78" t="s">
        <v>131</v>
      </c>
      <c r="C15" s="45">
        <v>190041</v>
      </c>
      <c r="D15" s="45">
        <v>16001203</v>
      </c>
      <c r="E15" s="64" t="s">
        <v>269</v>
      </c>
      <c r="F15" s="65" t="s">
        <v>129</v>
      </c>
      <c r="G15" s="41" t="s">
        <v>270</v>
      </c>
      <c r="H15" s="41" t="s">
        <v>26</v>
      </c>
      <c r="I15" s="91" t="s">
        <v>271</v>
      </c>
      <c r="J15" s="91" t="s">
        <v>272</v>
      </c>
      <c r="K15" s="66" t="s">
        <v>235</v>
      </c>
      <c r="L15" s="20">
        <v>3</v>
      </c>
      <c r="M15" s="20">
        <v>4</v>
      </c>
      <c r="N15" s="98">
        <v>5</v>
      </c>
      <c r="O15" s="20">
        <v>4</v>
      </c>
      <c r="P15" s="21">
        <v>4</v>
      </c>
      <c r="Q15" s="83">
        <v>3</v>
      </c>
      <c r="R15" s="83" t="s">
        <v>7</v>
      </c>
      <c r="S15" s="100"/>
      <c r="T15" s="101">
        <v>145817067</v>
      </c>
    </row>
    <row r="16" spans="1:20" s="3" customFormat="1" ht="15.75" customHeight="1">
      <c r="A16" s="16">
        <v>6</v>
      </c>
      <c r="B16" s="78" t="s">
        <v>131</v>
      </c>
      <c r="C16" s="45">
        <v>190047</v>
      </c>
      <c r="D16" s="45">
        <v>14000456</v>
      </c>
      <c r="E16" s="64" t="s">
        <v>273</v>
      </c>
      <c r="F16" s="65" t="s">
        <v>30</v>
      </c>
      <c r="G16" s="41" t="s">
        <v>274</v>
      </c>
      <c r="H16" s="41" t="s">
        <v>26</v>
      </c>
      <c r="I16" s="92" t="s">
        <v>247</v>
      </c>
      <c r="J16" s="92" t="s">
        <v>243</v>
      </c>
      <c r="K16" s="41" t="s">
        <v>235</v>
      </c>
      <c r="L16" s="20">
        <v>7</v>
      </c>
      <c r="M16" s="20">
        <v>4</v>
      </c>
      <c r="N16" s="98">
        <v>5</v>
      </c>
      <c r="O16" s="20">
        <v>4</v>
      </c>
      <c r="P16" s="21">
        <v>5</v>
      </c>
      <c r="Q16" s="83">
        <v>3</v>
      </c>
      <c r="R16" s="83" t="s">
        <v>7</v>
      </c>
      <c r="S16" s="100"/>
      <c r="T16" s="101" t="s">
        <v>325</v>
      </c>
    </row>
    <row r="17" spans="1:20" s="3" customFormat="1" ht="15.75" customHeight="1">
      <c r="A17" s="16">
        <v>7</v>
      </c>
      <c r="B17" s="78" t="s">
        <v>131</v>
      </c>
      <c r="C17" s="45">
        <v>190049</v>
      </c>
      <c r="D17" s="45">
        <v>16000529</v>
      </c>
      <c r="E17" s="64" t="s">
        <v>275</v>
      </c>
      <c r="F17" s="65" t="s">
        <v>30</v>
      </c>
      <c r="G17" s="41" t="s">
        <v>276</v>
      </c>
      <c r="H17" s="41" t="s">
        <v>26</v>
      </c>
      <c r="I17" s="92" t="s">
        <v>233</v>
      </c>
      <c r="J17" s="92" t="s">
        <v>234</v>
      </c>
      <c r="K17" s="41" t="s">
        <v>235</v>
      </c>
      <c r="L17" s="20">
        <v>4.5</v>
      </c>
      <c r="M17" s="20">
        <v>5</v>
      </c>
      <c r="N17" s="98">
        <v>3</v>
      </c>
      <c r="O17" s="20">
        <v>2.5</v>
      </c>
      <c r="P17" s="21">
        <v>4</v>
      </c>
      <c r="Q17" s="83">
        <v>3</v>
      </c>
      <c r="R17" s="83" t="s">
        <v>7</v>
      </c>
      <c r="S17" s="100"/>
      <c r="T17" s="103" t="s">
        <v>326</v>
      </c>
    </row>
    <row r="18" spans="1:20" s="3" customFormat="1" ht="15.75" customHeight="1">
      <c r="A18" s="16">
        <v>8</v>
      </c>
      <c r="B18" s="78" t="s">
        <v>131</v>
      </c>
      <c r="C18" s="45">
        <v>190060</v>
      </c>
      <c r="D18" s="45">
        <v>16000317</v>
      </c>
      <c r="E18" s="64" t="s">
        <v>279</v>
      </c>
      <c r="F18" s="65" t="s">
        <v>280</v>
      </c>
      <c r="G18" s="41" t="s">
        <v>281</v>
      </c>
      <c r="H18" s="41" t="s">
        <v>27</v>
      </c>
      <c r="I18" s="92" t="s">
        <v>242</v>
      </c>
      <c r="J18" s="92" t="s">
        <v>243</v>
      </c>
      <c r="K18" s="41" t="s">
        <v>235</v>
      </c>
      <c r="L18" s="20">
        <v>6.5</v>
      </c>
      <c r="M18" s="20">
        <v>3.5</v>
      </c>
      <c r="N18" s="98">
        <v>6</v>
      </c>
      <c r="O18" s="20">
        <v>5.5</v>
      </c>
      <c r="P18" s="21">
        <v>5.5</v>
      </c>
      <c r="Q18" s="83">
        <v>3</v>
      </c>
      <c r="R18" s="83" t="s">
        <v>7</v>
      </c>
      <c r="S18" s="100"/>
      <c r="T18" s="101" t="s">
        <v>328</v>
      </c>
    </row>
    <row r="19" spans="1:20" s="3" customFormat="1" ht="15.75" customHeight="1">
      <c r="A19" s="16">
        <v>9</v>
      </c>
      <c r="B19" s="78" t="s">
        <v>177</v>
      </c>
      <c r="C19" s="45">
        <v>190081</v>
      </c>
      <c r="D19" s="45">
        <v>16003195</v>
      </c>
      <c r="E19" s="64" t="s">
        <v>291</v>
      </c>
      <c r="F19" s="65" t="s">
        <v>292</v>
      </c>
      <c r="G19" s="41" t="s">
        <v>293</v>
      </c>
      <c r="H19" s="41" t="s">
        <v>27</v>
      </c>
      <c r="I19" s="91" t="s">
        <v>238</v>
      </c>
      <c r="J19" s="91" t="s">
        <v>239</v>
      </c>
      <c r="K19" s="66" t="s">
        <v>235</v>
      </c>
      <c r="L19" s="20">
        <v>5</v>
      </c>
      <c r="M19" s="20">
        <v>3</v>
      </c>
      <c r="N19" s="98">
        <v>3.5</v>
      </c>
      <c r="O19" s="20">
        <v>3.5</v>
      </c>
      <c r="P19" s="21">
        <v>4</v>
      </c>
      <c r="Q19" s="83">
        <v>3</v>
      </c>
      <c r="R19" s="83" t="s">
        <v>7</v>
      </c>
      <c r="S19" s="100"/>
      <c r="T19" s="101" t="s">
        <v>332</v>
      </c>
    </row>
    <row r="20" spans="1:20" s="3" customFormat="1" ht="15.75" customHeight="1">
      <c r="A20" s="16">
        <v>10</v>
      </c>
      <c r="B20" s="78" t="s">
        <v>177</v>
      </c>
      <c r="C20" s="45">
        <v>190086</v>
      </c>
      <c r="D20" s="45">
        <v>16002814</v>
      </c>
      <c r="E20" s="64" t="s">
        <v>108</v>
      </c>
      <c r="F20" s="65" t="s">
        <v>181</v>
      </c>
      <c r="G20" s="41" t="s">
        <v>278</v>
      </c>
      <c r="H20" s="41" t="s">
        <v>26</v>
      </c>
      <c r="I20" s="91" t="s">
        <v>294</v>
      </c>
      <c r="J20" s="91" t="s">
        <v>295</v>
      </c>
      <c r="K20" s="66" t="s">
        <v>235</v>
      </c>
      <c r="L20" s="20">
        <v>6.5</v>
      </c>
      <c r="M20" s="20">
        <v>3</v>
      </c>
      <c r="N20" s="98">
        <v>2.5</v>
      </c>
      <c r="O20" s="20">
        <v>4</v>
      </c>
      <c r="P20" s="21">
        <v>4</v>
      </c>
      <c r="Q20" s="83">
        <v>3</v>
      </c>
      <c r="R20" s="83" t="s">
        <v>7</v>
      </c>
      <c r="S20" s="100"/>
      <c r="T20" s="101" t="s">
        <v>333</v>
      </c>
    </row>
    <row r="21" spans="1:20" s="3" customFormat="1" ht="15.75" customHeight="1">
      <c r="A21" s="16">
        <v>11</v>
      </c>
      <c r="B21" s="78" t="s">
        <v>177</v>
      </c>
      <c r="C21" s="45">
        <v>190089</v>
      </c>
      <c r="D21" s="45">
        <v>16001512</v>
      </c>
      <c r="E21" s="64" t="s">
        <v>298</v>
      </c>
      <c r="F21" s="65" t="s">
        <v>299</v>
      </c>
      <c r="G21" s="41" t="s">
        <v>300</v>
      </c>
      <c r="H21" s="41" t="s">
        <v>26</v>
      </c>
      <c r="I21" s="92" t="s">
        <v>261</v>
      </c>
      <c r="J21" s="92" t="s">
        <v>262</v>
      </c>
      <c r="K21" s="41" t="s">
        <v>235</v>
      </c>
      <c r="L21" s="20">
        <v>4</v>
      </c>
      <c r="M21" s="20">
        <v>3.5</v>
      </c>
      <c r="N21" s="98">
        <v>4.5</v>
      </c>
      <c r="O21" s="20">
        <v>4</v>
      </c>
      <c r="P21" s="21">
        <v>4</v>
      </c>
      <c r="Q21" s="83">
        <v>3</v>
      </c>
      <c r="R21" s="83" t="s">
        <v>7</v>
      </c>
      <c r="S21" s="100"/>
      <c r="T21" s="103" t="s">
        <v>335</v>
      </c>
    </row>
    <row r="22" spans="1:20" s="3" customFormat="1" ht="15.75" customHeight="1">
      <c r="A22" s="16">
        <v>12</v>
      </c>
      <c r="B22" s="78" t="s">
        <v>177</v>
      </c>
      <c r="C22" s="45">
        <v>190095</v>
      </c>
      <c r="D22" s="77">
        <v>14000852</v>
      </c>
      <c r="E22" s="85" t="s">
        <v>108</v>
      </c>
      <c r="F22" s="86" t="s">
        <v>31</v>
      </c>
      <c r="G22" s="66" t="s">
        <v>301</v>
      </c>
      <c r="H22" s="66" t="s">
        <v>26</v>
      </c>
      <c r="I22" s="92" t="s">
        <v>302</v>
      </c>
      <c r="J22" s="92" t="s">
        <v>234</v>
      </c>
      <c r="K22" s="41" t="s">
        <v>235</v>
      </c>
      <c r="L22" s="20">
        <v>4.5</v>
      </c>
      <c r="M22" s="20">
        <v>3.5</v>
      </c>
      <c r="N22" s="98">
        <v>4.5</v>
      </c>
      <c r="O22" s="20">
        <v>3</v>
      </c>
      <c r="P22" s="21">
        <v>4</v>
      </c>
      <c r="Q22" s="83">
        <v>3</v>
      </c>
      <c r="R22" s="83" t="s">
        <v>7</v>
      </c>
      <c r="S22" s="100"/>
      <c r="T22" s="104" t="s">
        <v>336</v>
      </c>
    </row>
    <row r="23" spans="1:20" s="3" customFormat="1" ht="15.75" customHeight="1">
      <c r="A23" s="16">
        <v>13</v>
      </c>
      <c r="B23" s="109" t="s">
        <v>306</v>
      </c>
      <c r="C23" s="110">
        <v>190198</v>
      </c>
      <c r="D23" s="111">
        <v>16004999</v>
      </c>
      <c r="E23" s="112" t="s">
        <v>307</v>
      </c>
      <c r="F23" s="113" t="s">
        <v>308</v>
      </c>
      <c r="G23" s="114" t="s">
        <v>309</v>
      </c>
      <c r="H23" s="115" t="s">
        <v>26</v>
      </c>
      <c r="I23" s="92" t="s">
        <v>238</v>
      </c>
      <c r="J23" s="116" t="s">
        <v>310</v>
      </c>
      <c r="K23" s="41" t="s">
        <v>235</v>
      </c>
      <c r="L23" s="20">
        <v>3.5</v>
      </c>
      <c r="M23" s="20">
        <v>6.5</v>
      </c>
      <c r="N23" s="117">
        <v>3.5</v>
      </c>
      <c r="O23" s="20">
        <v>3</v>
      </c>
      <c r="P23" s="21">
        <v>4</v>
      </c>
      <c r="Q23" s="83">
        <v>3</v>
      </c>
      <c r="R23" s="83" t="s">
        <v>7</v>
      </c>
      <c r="S23" s="115"/>
      <c r="T23" s="118" t="s">
        <v>339</v>
      </c>
    </row>
    <row r="24" spans="1:20" s="3" customFormat="1" ht="15.75" customHeight="1">
      <c r="A24" s="16">
        <v>14</v>
      </c>
      <c r="B24" s="78" t="s">
        <v>56</v>
      </c>
      <c r="C24" s="45">
        <v>190005</v>
      </c>
      <c r="D24" s="45">
        <v>16061426</v>
      </c>
      <c r="E24" s="64" t="s">
        <v>240</v>
      </c>
      <c r="F24" s="65" t="s">
        <v>58</v>
      </c>
      <c r="G24" s="41" t="s">
        <v>241</v>
      </c>
      <c r="H24" s="41" t="s">
        <v>26</v>
      </c>
      <c r="I24" s="92" t="s">
        <v>242</v>
      </c>
      <c r="J24" s="92" t="s">
        <v>243</v>
      </c>
      <c r="K24" s="41" t="s">
        <v>235</v>
      </c>
      <c r="L24" s="20">
        <v>5</v>
      </c>
      <c r="M24" s="20">
        <v>8.5</v>
      </c>
      <c r="N24" s="98">
        <v>5</v>
      </c>
      <c r="O24" s="20">
        <v>5</v>
      </c>
      <c r="P24" s="21">
        <v>6</v>
      </c>
      <c r="Q24" s="83">
        <v>4</v>
      </c>
      <c r="R24" s="83" t="s">
        <v>8</v>
      </c>
      <c r="S24" s="100"/>
      <c r="T24" s="101" t="s">
        <v>316</v>
      </c>
    </row>
    <row r="25" spans="1:20" s="3" customFormat="1" ht="15.75" customHeight="1">
      <c r="A25" s="16">
        <v>15</v>
      </c>
      <c r="B25" s="78" t="s">
        <v>56</v>
      </c>
      <c r="C25" s="45">
        <v>190019</v>
      </c>
      <c r="D25" s="77">
        <v>16002283</v>
      </c>
      <c r="E25" s="85" t="s">
        <v>251</v>
      </c>
      <c r="F25" s="86" t="s">
        <v>88</v>
      </c>
      <c r="G25" s="66" t="s">
        <v>252</v>
      </c>
      <c r="H25" s="66" t="s">
        <v>26</v>
      </c>
      <c r="I25" s="92" t="s">
        <v>233</v>
      </c>
      <c r="J25" s="92" t="s">
        <v>234</v>
      </c>
      <c r="K25" s="41" t="s">
        <v>235</v>
      </c>
      <c r="L25" s="20">
        <v>8.5</v>
      </c>
      <c r="M25" s="20">
        <v>7.5</v>
      </c>
      <c r="N25" s="98">
        <v>7.5</v>
      </c>
      <c r="O25" s="20">
        <v>8</v>
      </c>
      <c r="P25" s="21">
        <v>8</v>
      </c>
      <c r="Q25" s="83">
        <v>4</v>
      </c>
      <c r="R25" s="83" t="s">
        <v>8</v>
      </c>
      <c r="S25" s="100"/>
      <c r="T25" s="104" t="s">
        <v>319</v>
      </c>
    </row>
    <row r="26" spans="1:20" s="3" customFormat="1" ht="15.75" customHeight="1">
      <c r="A26" s="16">
        <v>16</v>
      </c>
      <c r="B26" s="78" t="s">
        <v>90</v>
      </c>
      <c r="C26" s="45">
        <v>190038</v>
      </c>
      <c r="D26" s="45">
        <v>16000025</v>
      </c>
      <c r="E26" s="64" t="s">
        <v>265</v>
      </c>
      <c r="F26" s="65" t="s">
        <v>266</v>
      </c>
      <c r="G26" s="41" t="s">
        <v>267</v>
      </c>
      <c r="H26" s="41" t="s">
        <v>27</v>
      </c>
      <c r="I26" s="92" t="s">
        <v>268</v>
      </c>
      <c r="J26" s="92" t="s">
        <v>239</v>
      </c>
      <c r="K26" s="41" t="s">
        <v>235</v>
      </c>
      <c r="L26" s="20">
        <v>7.5</v>
      </c>
      <c r="M26" s="20">
        <v>7</v>
      </c>
      <c r="N26" s="98">
        <v>5</v>
      </c>
      <c r="O26" s="20">
        <v>6</v>
      </c>
      <c r="P26" s="21">
        <v>6.5</v>
      </c>
      <c r="Q26" s="83">
        <v>4</v>
      </c>
      <c r="R26" s="83" t="s">
        <v>8</v>
      </c>
      <c r="S26" s="100"/>
      <c r="T26" s="103" t="s">
        <v>324</v>
      </c>
    </row>
    <row r="27" spans="1:20" s="3" customFormat="1" ht="15.75" customHeight="1">
      <c r="A27" s="16">
        <v>17</v>
      </c>
      <c r="B27" s="78" t="s">
        <v>131</v>
      </c>
      <c r="C27" s="45">
        <v>190051</v>
      </c>
      <c r="D27" s="77">
        <v>16000522</v>
      </c>
      <c r="E27" s="85" t="s">
        <v>277</v>
      </c>
      <c r="F27" s="86" t="s">
        <v>30</v>
      </c>
      <c r="G27" s="66" t="s">
        <v>278</v>
      </c>
      <c r="H27" s="66" t="s">
        <v>26</v>
      </c>
      <c r="I27" s="92" t="s">
        <v>238</v>
      </c>
      <c r="J27" s="92" t="s">
        <v>234</v>
      </c>
      <c r="K27" s="41" t="s">
        <v>235</v>
      </c>
      <c r="L27" s="20">
        <v>7.5</v>
      </c>
      <c r="M27" s="20">
        <v>8.5</v>
      </c>
      <c r="N27" s="98">
        <v>7</v>
      </c>
      <c r="O27" s="20">
        <v>5.5</v>
      </c>
      <c r="P27" s="21">
        <v>7</v>
      </c>
      <c r="Q27" s="83">
        <v>4</v>
      </c>
      <c r="R27" s="83" t="s">
        <v>8</v>
      </c>
      <c r="S27" s="100"/>
      <c r="T27" s="104" t="s">
        <v>327</v>
      </c>
    </row>
    <row r="28" spans="1:20" s="3" customFormat="1" ht="15.75" customHeight="1">
      <c r="A28" s="16">
        <v>18</v>
      </c>
      <c r="B28" s="78" t="s">
        <v>152</v>
      </c>
      <c r="C28" s="45">
        <v>190061</v>
      </c>
      <c r="D28" s="45">
        <v>16000315</v>
      </c>
      <c r="E28" s="64" t="s">
        <v>282</v>
      </c>
      <c r="F28" s="65" t="s">
        <v>280</v>
      </c>
      <c r="G28" s="41" t="s">
        <v>283</v>
      </c>
      <c r="H28" s="41" t="s">
        <v>27</v>
      </c>
      <c r="I28" s="91" t="s">
        <v>242</v>
      </c>
      <c r="J28" s="91" t="s">
        <v>243</v>
      </c>
      <c r="K28" s="66" t="s">
        <v>235</v>
      </c>
      <c r="L28" s="20">
        <v>6.5</v>
      </c>
      <c r="M28" s="20">
        <v>7</v>
      </c>
      <c r="N28" s="98">
        <v>5.5</v>
      </c>
      <c r="O28" s="20">
        <v>4</v>
      </c>
      <c r="P28" s="21">
        <v>6</v>
      </c>
      <c r="Q28" s="83">
        <v>4</v>
      </c>
      <c r="R28" s="83" t="s">
        <v>8</v>
      </c>
      <c r="S28" s="100"/>
      <c r="T28" s="101" t="s">
        <v>329</v>
      </c>
    </row>
    <row r="29" spans="1:20" s="3" customFormat="1" ht="15.75" customHeight="1">
      <c r="A29" s="16">
        <v>19</v>
      </c>
      <c r="B29" s="78" t="s">
        <v>177</v>
      </c>
      <c r="C29" s="45">
        <v>190097</v>
      </c>
      <c r="D29" s="45">
        <v>16001535</v>
      </c>
      <c r="E29" s="64" t="s">
        <v>303</v>
      </c>
      <c r="F29" s="65" t="s">
        <v>31</v>
      </c>
      <c r="G29" s="41" t="s">
        <v>304</v>
      </c>
      <c r="H29" s="41" t="s">
        <v>26</v>
      </c>
      <c r="I29" s="92" t="s">
        <v>238</v>
      </c>
      <c r="J29" s="92" t="s">
        <v>305</v>
      </c>
      <c r="K29" s="41" t="s">
        <v>235</v>
      </c>
      <c r="L29" s="20">
        <v>8.5</v>
      </c>
      <c r="M29" s="20">
        <v>4</v>
      </c>
      <c r="N29" s="98">
        <v>7.5</v>
      </c>
      <c r="O29" s="20">
        <v>8.5</v>
      </c>
      <c r="P29" s="21">
        <v>7</v>
      </c>
      <c r="Q29" s="83">
        <v>4</v>
      </c>
      <c r="R29" s="83" t="s">
        <v>8</v>
      </c>
      <c r="S29" s="100"/>
      <c r="T29" s="101" t="s">
        <v>337</v>
      </c>
    </row>
    <row r="30" spans="1:20" s="3" customFormat="1" ht="15.75" customHeight="1">
      <c r="A30" s="16">
        <v>20</v>
      </c>
      <c r="B30" s="78" t="s">
        <v>177</v>
      </c>
      <c r="C30" s="45">
        <v>190104</v>
      </c>
      <c r="D30" s="45">
        <v>16000654</v>
      </c>
      <c r="E30" s="64" t="s">
        <v>84</v>
      </c>
      <c r="F30" s="65" t="s">
        <v>31</v>
      </c>
      <c r="G30" s="41" t="s">
        <v>45</v>
      </c>
      <c r="H30" s="41" t="s">
        <v>26</v>
      </c>
      <c r="I30" s="92" t="s">
        <v>238</v>
      </c>
      <c r="J30" s="92" t="s">
        <v>234</v>
      </c>
      <c r="K30" s="41" t="s">
        <v>235</v>
      </c>
      <c r="L30" s="20">
        <v>9</v>
      </c>
      <c r="M30" s="20">
        <v>6.5</v>
      </c>
      <c r="N30" s="98">
        <v>7</v>
      </c>
      <c r="O30" s="20">
        <v>7.5</v>
      </c>
      <c r="P30" s="21">
        <v>7.5</v>
      </c>
      <c r="Q30" s="83">
        <v>4</v>
      </c>
      <c r="R30" s="83" t="s">
        <v>8</v>
      </c>
      <c r="S30" s="100"/>
      <c r="T30" s="101" t="s">
        <v>338</v>
      </c>
    </row>
    <row r="31" spans="1:20" s="3" customFormat="1" ht="15.75" customHeight="1">
      <c r="A31" s="16">
        <v>21</v>
      </c>
      <c r="B31" s="78" t="s">
        <v>56</v>
      </c>
      <c r="C31" s="45">
        <v>190002</v>
      </c>
      <c r="D31" s="45">
        <v>16003258</v>
      </c>
      <c r="E31" s="64" t="s">
        <v>231</v>
      </c>
      <c r="F31" s="65" t="s">
        <v>58</v>
      </c>
      <c r="G31" s="41" t="s">
        <v>232</v>
      </c>
      <c r="H31" s="41" t="s">
        <v>27</v>
      </c>
      <c r="I31" s="92" t="s">
        <v>233</v>
      </c>
      <c r="J31" s="92" t="s">
        <v>234</v>
      </c>
      <c r="K31" s="41" t="s">
        <v>235</v>
      </c>
      <c r="L31" s="20">
        <v>3.5</v>
      </c>
      <c r="M31" s="20">
        <v>2.5</v>
      </c>
      <c r="N31" s="98">
        <v>4</v>
      </c>
      <c r="O31" s="20">
        <v>2</v>
      </c>
      <c r="P31" s="21">
        <v>3</v>
      </c>
      <c r="Q31" s="83" t="s">
        <v>11</v>
      </c>
      <c r="R31" s="83" t="s">
        <v>11</v>
      </c>
      <c r="S31" s="100"/>
      <c r="T31" s="101" t="s">
        <v>314</v>
      </c>
    </row>
    <row r="32" spans="1:20" s="3" customFormat="1" ht="15.75" customHeight="1">
      <c r="A32" s="16">
        <v>22</v>
      </c>
      <c r="B32" s="78" t="s">
        <v>56</v>
      </c>
      <c r="C32" s="45">
        <v>190003</v>
      </c>
      <c r="D32" s="45">
        <v>16000009</v>
      </c>
      <c r="E32" s="64" t="s">
        <v>236</v>
      </c>
      <c r="F32" s="65" t="s">
        <v>58</v>
      </c>
      <c r="G32" s="41" t="s">
        <v>237</v>
      </c>
      <c r="H32" s="41" t="s">
        <v>27</v>
      </c>
      <c r="I32" s="92" t="s">
        <v>238</v>
      </c>
      <c r="J32" s="92" t="s">
        <v>239</v>
      </c>
      <c r="K32" s="41" t="s">
        <v>235</v>
      </c>
      <c r="L32" s="20">
        <v>4</v>
      </c>
      <c r="M32" s="20">
        <v>2.5</v>
      </c>
      <c r="N32" s="98">
        <v>2.5</v>
      </c>
      <c r="O32" s="20">
        <v>3.5</v>
      </c>
      <c r="P32" s="21">
        <v>3</v>
      </c>
      <c r="Q32" s="83" t="s">
        <v>11</v>
      </c>
      <c r="R32" s="83" t="s">
        <v>11</v>
      </c>
      <c r="S32" s="100"/>
      <c r="T32" s="103" t="s">
        <v>315</v>
      </c>
    </row>
    <row r="33" spans="1:20" s="3" customFormat="1" ht="15.75" customHeight="1">
      <c r="A33" s="16">
        <v>23</v>
      </c>
      <c r="B33" s="78" t="s">
        <v>90</v>
      </c>
      <c r="C33" s="45">
        <v>190036</v>
      </c>
      <c r="D33" s="45">
        <v>16003486</v>
      </c>
      <c r="E33" s="64" t="s">
        <v>96</v>
      </c>
      <c r="F33" s="65" t="s">
        <v>263</v>
      </c>
      <c r="G33" s="41" t="s">
        <v>264</v>
      </c>
      <c r="H33" s="41" t="s">
        <v>26</v>
      </c>
      <c r="I33" s="92" t="s">
        <v>233</v>
      </c>
      <c r="J33" s="92" t="s">
        <v>234</v>
      </c>
      <c r="K33" s="41" t="s">
        <v>235</v>
      </c>
      <c r="L33" s="20">
        <v>4.5</v>
      </c>
      <c r="M33" s="20">
        <v>2.5</v>
      </c>
      <c r="N33" s="98">
        <v>4</v>
      </c>
      <c r="O33" s="20">
        <v>3.5</v>
      </c>
      <c r="P33" s="21">
        <v>3.5</v>
      </c>
      <c r="Q33" s="83" t="s">
        <v>11</v>
      </c>
      <c r="R33" s="83" t="s">
        <v>11</v>
      </c>
      <c r="S33" s="100"/>
      <c r="T33" s="101" t="s">
        <v>323</v>
      </c>
    </row>
    <row r="34" spans="1:20" s="3" customFormat="1" ht="15.75" customHeight="1">
      <c r="A34" s="16">
        <v>24</v>
      </c>
      <c r="B34" s="78" t="s">
        <v>152</v>
      </c>
      <c r="C34" s="45">
        <v>190066</v>
      </c>
      <c r="D34" s="45">
        <v>15000847</v>
      </c>
      <c r="E34" s="64" t="s">
        <v>108</v>
      </c>
      <c r="F34" s="65" t="s">
        <v>284</v>
      </c>
      <c r="G34" s="41" t="s">
        <v>285</v>
      </c>
      <c r="H34" s="41" t="s">
        <v>26</v>
      </c>
      <c r="I34" s="91" t="s">
        <v>286</v>
      </c>
      <c r="J34" s="91" t="s">
        <v>287</v>
      </c>
      <c r="K34" s="66" t="s">
        <v>235</v>
      </c>
      <c r="L34" s="20">
        <v>4</v>
      </c>
      <c r="M34" s="20">
        <v>3</v>
      </c>
      <c r="N34" s="98">
        <v>2.5</v>
      </c>
      <c r="O34" s="20">
        <v>1</v>
      </c>
      <c r="P34" s="21">
        <v>2.5</v>
      </c>
      <c r="Q34" s="83" t="s">
        <v>11</v>
      </c>
      <c r="R34" s="83" t="s">
        <v>11</v>
      </c>
      <c r="S34" s="100"/>
      <c r="T34" s="101" t="s">
        <v>330</v>
      </c>
    </row>
    <row r="35" spans="1:20" s="3" customFormat="1" ht="15.75" customHeight="1">
      <c r="A35" s="16">
        <v>25</v>
      </c>
      <c r="B35" s="78" t="s">
        <v>152</v>
      </c>
      <c r="C35" s="45">
        <v>190073</v>
      </c>
      <c r="D35" s="45">
        <v>14000642</v>
      </c>
      <c r="E35" s="64" t="s">
        <v>288</v>
      </c>
      <c r="F35" s="65" t="s">
        <v>289</v>
      </c>
      <c r="G35" s="41" t="s">
        <v>290</v>
      </c>
      <c r="H35" s="41" t="s">
        <v>26</v>
      </c>
      <c r="I35" s="92" t="s">
        <v>247</v>
      </c>
      <c r="J35" s="92" t="s">
        <v>243</v>
      </c>
      <c r="K35" s="66" t="s">
        <v>235</v>
      </c>
      <c r="L35" s="20">
        <v>2.5</v>
      </c>
      <c r="M35" s="20">
        <v>2</v>
      </c>
      <c r="N35" s="98">
        <v>3.5</v>
      </c>
      <c r="O35" s="20">
        <v>4</v>
      </c>
      <c r="P35" s="21">
        <v>3</v>
      </c>
      <c r="Q35" s="83" t="s">
        <v>11</v>
      </c>
      <c r="R35" s="83" t="s">
        <v>11</v>
      </c>
      <c r="S35" s="100"/>
      <c r="T35" s="101" t="s">
        <v>331</v>
      </c>
    </row>
    <row r="36" spans="1:20" s="3" customFormat="1" ht="15.75" customHeight="1">
      <c r="A36" s="16">
        <v>26</v>
      </c>
      <c r="B36" s="78" t="s">
        <v>177</v>
      </c>
      <c r="C36" s="45">
        <v>190087</v>
      </c>
      <c r="D36" s="45">
        <v>15004330</v>
      </c>
      <c r="E36" s="64" t="s">
        <v>108</v>
      </c>
      <c r="F36" s="65" t="s">
        <v>181</v>
      </c>
      <c r="G36" s="41" t="s">
        <v>296</v>
      </c>
      <c r="H36" s="41" t="s">
        <v>26</v>
      </c>
      <c r="I36" s="92" t="s">
        <v>297</v>
      </c>
      <c r="J36" s="92" t="s">
        <v>243</v>
      </c>
      <c r="K36" s="41" t="s">
        <v>235</v>
      </c>
      <c r="L36" s="20">
        <v>3.5</v>
      </c>
      <c r="M36" s="20">
        <v>3</v>
      </c>
      <c r="N36" s="98">
        <v>3</v>
      </c>
      <c r="O36" s="20">
        <v>2</v>
      </c>
      <c r="P36" s="21">
        <v>3</v>
      </c>
      <c r="Q36" s="83" t="s">
        <v>11</v>
      </c>
      <c r="R36" s="83" t="s">
        <v>11</v>
      </c>
      <c r="S36" s="100"/>
      <c r="T36" s="101" t="s">
        <v>334</v>
      </c>
    </row>
    <row r="37" spans="1:20" s="3" customFormat="1" ht="15.75" customHeight="1">
      <c r="A37" s="16">
        <v>27</v>
      </c>
      <c r="B37" s="109" t="s">
        <v>306</v>
      </c>
      <c r="C37" s="110">
        <v>190200</v>
      </c>
      <c r="D37" s="111">
        <v>16002451</v>
      </c>
      <c r="E37" s="112" t="s">
        <v>311</v>
      </c>
      <c r="F37" s="113" t="s">
        <v>312</v>
      </c>
      <c r="G37" s="114" t="s">
        <v>313</v>
      </c>
      <c r="H37" s="115" t="s">
        <v>26</v>
      </c>
      <c r="I37" s="92" t="s">
        <v>238</v>
      </c>
      <c r="J37" s="116" t="s">
        <v>234</v>
      </c>
      <c r="K37" s="41" t="s">
        <v>235</v>
      </c>
      <c r="L37" s="20">
        <v>5</v>
      </c>
      <c r="M37" s="20">
        <v>3</v>
      </c>
      <c r="N37" s="117">
        <v>3.5</v>
      </c>
      <c r="O37" s="20">
        <v>3</v>
      </c>
      <c r="P37" s="21">
        <v>3.5</v>
      </c>
      <c r="Q37" s="83" t="s">
        <v>11</v>
      </c>
      <c r="R37" s="83" t="s">
        <v>11</v>
      </c>
      <c r="S37" s="115"/>
      <c r="T37" s="118" t="s">
        <v>340</v>
      </c>
    </row>
    <row r="38" spans="1:20" s="3" customFormat="1" ht="15.75" customHeight="1">
      <c r="A38" s="16">
        <v>28</v>
      </c>
      <c r="B38" s="78" t="s">
        <v>90</v>
      </c>
      <c r="C38" s="45">
        <v>190030</v>
      </c>
      <c r="D38" s="45">
        <v>16002307</v>
      </c>
      <c r="E38" s="64" t="s">
        <v>256</v>
      </c>
      <c r="F38" s="65" t="s">
        <v>109</v>
      </c>
      <c r="G38" s="41" t="s">
        <v>257</v>
      </c>
      <c r="H38" s="41" t="s">
        <v>26</v>
      </c>
      <c r="I38" s="92" t="s">
        <v>258</v>
      </c>
      <c r="J38" s="92" t="s">
        <v>234</v>
      </c>
      <c r="K38" s="41" t="s">
        <v>235</v>
      </c>
      <c r="L38" s="20">
        <v>0.5</v>
      </c>
      <c r="M38" s="20">
        <v>6.5</v>
      </c>
      <c r="N38" s="98">
        <v>3.5</v>
      </c>
      <c r="O38" s="106"/>
      <c r="P38" s="107"/>
      <c r="Q38" s="83" t="s">
        <v>500</v>
      </c>
      <c r="R38" s="83" t="s">
        <v>500</v>
      </c>
      <c r="S38" s="100"/>
      <c r="T38" s="101" t="s">
        <v>321</v>
      </c>
    </row>
    <row r="39" spans="3:16" s="47" customFormat="1" ht="18.75" customHeight="1">
      <c r="C39" s="60"/>
      <c r="D39" s="6"/>
      <c r="G39" s="48"/>
      <c r="H39" s="48"/>
      <c r="I39" s="58"/>
      <c r="J39" s="58"/>
      <c r="K39" s="48"/>
      <c r="L39" s="49"/>
      <c r="M39" s="49"/>
      <c r="N39" s="49"/>
      <c r="O39" s="90"/>
      <c r="P39" s="51"/>
    </row>
    <row r="40" spans="1:18" s="1" customFormat="1" ht="13.5" customHeight="1">
      <c r="A40" s="47"/>
      <c r="B40" s="47"/>
      <c r="C40" s="60"/>
      <c r="D40" s="187" t="s">
        <v>16</v>
      </c>
      <c r="E40" s="188"/>
      <c r="F40" s="188"/>
      <c r="G40" s="61">
        <v>28</v>
      </c>
      <c r="H40" s="48"/>
      <c r="I40" s="48"/>
      <c r="J40" s="48"/>
      <c r="K40" s="48"/>
      <c r="L40" s="49"/>
      <c r="M40" s="49"/>
      <c r="N40" s="49"/>
      <c r="O40" s="50"/>
      <c r="R40" s="28"/>
    </row>
    <row r="41" spans="1:18" s="1" customFormat="1" ht="13.5" customHeight="1">
      <c r="A41" s="47"/>
      <c r="B41" s="47"/>
      <c r="C41" s="60"/>
      <c r="D41" s="48"/>
      <c r="E41" s="62" t="s">
        <v>42</v>
      </c>
      <c r="F41" s="47"/>
      <c r="G41" s="60">
        <v>0</v>
      </c>
      <c r="H41" s="48"/>
      <c r="I41" s="48"/>
      <c r="J41" s="48"/>
      <c r="K41" s="48"/>
      <c r="L41" s="49"/>
      <c r="M41" s="49"/>
      <c r="N41" s="49"/>
      <c r="O41" s="50"/>
      <c r="R41" s="28"/>
    </row>
    <row r="42" spans="1:18" s="1" customFormat="1" ht="12" customHeight="1">
      <c r="A42" s="47"/>
      <c r="B42" s="47"/>
      <c r="C42" s="60"/>
      <c r="D42" s="48"/>
      <c r="E42" s="62" t="s">
        <v>40</v>
      </c>
      <c r="F42" s="47"/>
      <c r="G42" s="60">
        <v>7</v>
      </c>
      <c r="H42" s="63"/>
      <c r="I42" s="63"/>
      <c r="J42" s="63"/>
      <c r="K42" s="63"/>
      <c r="L42" s="49"/>
      <c r="M42" s="49"/>
      <c r="N42" s="49"/>
      <c r="O42" s="50"/>
      <c r="R42" s="28"/>
    </row>
    <row r="43" spans="1:18" s="1" customFormat="1" ht="13.5" customHeight="1">
      <c r="A43" s="47"/>
      <c r="B43" s="47"/>
      <c r="C43" s="60"/>
      <c r="D43" s="48"/>
      <c r="E43" s="62" t="s">
        <v>41</v>
      </c>
      <c r="F43" s="47"/>
      <c r="G43" s="60">
        <v>13</v>
      </c>
      <c r="H43" s="63"/>
      <c r="I43" s="63"/>
      <c r="J43" s="63"/>
      <c r="K43" s="63"/>
      <c r="L43" s="49"/>
      <c r="M43" s="49"/>
      <c r="N43" s="49"/>
      <c r="O43" s="50"/>
      <c r="R43" s="28"/>
    </row>
    <row r="44" spans="1:18" s="1" customFormat="1" ht="13.5" customHeight="1">
      <c r="A44" s="47"/>
      <c r="B44" s="47"/>
      <c r="C44" s="60"/>
      <c r="D44" s="48"/>
      <c r="E44" s="62" t="s">
        <v>21</v>
      </c>
      <c r="F44" s="47"/>
      <c r="G44" s="60">
        <v>7</v>
      </c>
      <c r="H44" s="63"/>
      <c r="I44" s="63"/>
      <c r="J44" s="63"/>
      <c r="K44" s="63"/>
      <c r="L44" s="49"/>
      <c r="M44" s="49"/>
      <c r="N44" s="49"/>
      <c r="O44" s="50"/>
      <c r="R44" s="28"/>
    </row>
    <row r="45" spans="1:18" s="1" customFormat="1" ht="13.5" customHeight="1">
      <c r="A45" s="47"/>
      <c r="B45" s="47"/>
      <c r="C45" s="60"/>
      <c r="D45" s="48"/>
      <c r="E45" s="62" t="s">
        <v>17</v>
      </c>
      <c r="F45" s="47"/>
      <c r="G45" s="60">
        <v>1</v>
      </c>
      <c r="H45" s="63"/>
      <c r="I45" s="63"/>
      <c r="J45" s="63"/>
      <c r="K45" s="63"/>
      <c r="L45" s="49"/>
      <c r="M45" s="49"/>
      <c r="N45" s="49"/>
      <c r="O45" s="50"/>
      <c r="R45" s="28"/>
    </row>
    <row r="46" spans="1:18" s="1" customFormat="1" ht="16.5" customHeight="1">
      <c r="A46" s="47"/>
      <c r="B46" s="15"/>
      <c r="C46" s="189" t="s">
        <v>499</v>
      </c>
      <c r="D46" s="189"/>
      <c r="E46" s="189"/>
      <c r="F46" s="189"/>
      <c r="G46" s="189"/>
      <c r="H46" s="189"/>
      <c r="I46" s="93"/>
      <c r="J46" s="93"/>
      <c r="K46" s="63"/>
      <c r="L46" s="49"/>
      <c r="M46" s="49"/>
      <c r="N46" s="49"/>
      <c r="O46" s="50"/>
      <c r="R46" s="28"/>
    </row>
    <row r="47" spans="1:18" s="1" customFormat="1" ht="16.5" customHeight="1">
      <c r="A47" s="47"/>
      <c r="B47" s="15"/>
      <c r="C47" s="189" t="s">
        <v>498</v>
      </c>
      <c r="D47" s="189"/>
      <c r="E47" s="189"/>
      <c r="F47" s="189"/>
      <c r="G47" s="189"/>
      <c r="H47" s="189"/>
      <c r="I47" s="93"/>
      <c r="J47" s="93"/>
      <c r="K47" s="63"/>
      <c r="L47" s="49"/>
      <c r="M47" s="49"/>
      <c r="N47" s="49"/>
      <c r="O47" s="50"/>
      <c r="R47" s="28"/>
    </row>
    <row r="48" spans="1:18" s="1" customFormat="1" ht="16.5" customHeight="1">
      <c r="A48" s="47"/>
      <c r="B48" s="15"/>
      <c r="C48" s="189" t="s">
        <v>496</v>
      </c>
      <c r="D48" s="189"/>
      <c r="E48" s="189"/>
      <c r="F48" s="189"/>
      <c r="G48" s="189"/>
      <c r="H48" s="189"/>
      <c r="I48" s="94"/>
      <c r="J48" s="94"/>
      <c r="K48" s="52"/>
      <c r="L48" s="49"/>
      <c r="M48" s="49"/>
      <c r="N48" s="49"/>
      <c r="O48" s="50"/>
      <c r="R48" s="28"/>
    </row>
    <row r="49" spans="1:18" s="2" customFormat="1" ht="18.75" customHeight="1">
      <c r="A49" s="25"/>
      <c r="B49" s="15"/>
      <c r="C49" s="183" t="s">
        <v>53</v>
      </c>
      <c r="D49" s="183"/>
      <c r="E49" s="183"/>
      <c r="F49" s="183"/>
      <c r="G49" s="183"/>
      <c r="H49" s="183"/>
      <c r="I49" s="59"/>
      <c r="J49" s="59"/>
      <c r="K49" s="137"/>
      <c r="L49" s="19"/>
      <c r="M49" s="175" t="s">
        <v>24</v>
      </c>
      <c r="N49" s="175"/>
      <c r="O49" s="175"/>
      <c r="P49" s="175"/>
      <c r="Q49" s="176"/>
      <c r="R49" s="55"/>
    </row>
    <row r="50" spans="1:18" s="2" customFormat="1" ht="18.75" customHeight="1">
      <c r="A50" s="25"/>
      <c r="B50" s="15"/>
      <c r="C50" s="76"/>
      <c r="D50" s="108"/>
      <c r="E50" s="183"/>
      <c r="F50" s="183"/>
      <c r="G50" s="183"/>
      <c r="H50" s="183"/>
      <c r="I50" s="59"/>
      <c r="J50" s="59"/>
      <c r="K50" s="137"/>
      <c r="L50" s="19"/>
      <c r="M50" s="38"/>
      <c r="N50" s="38"/>
      <c r="O50" s="38"/>
      <c r="P50" s="27"/>
      <c r="R50" s="55"/>
    </row>
    <row r="51" spans="1:18" s="2" customFormat="1" ht="39.75" customHeight="1">
      <c r="A51" s="25"/>
      <c r="B51" s="15"/>
      <c r="C51" s="76"/>
      <c r="D51" s="108"/>
      <c r="E51" s="39"/>
      <c r="F51" s="39"/>
      <c r="G51" s="39"/>
      <c r="H51" s="39"/>
      <c r="I51" s="59"/>
      <c r="J51" s="59"/>
      <c r="K51" s="40"/>
      <c r="L51" s="14"/>
      <c r="M51" s="87"/>
      <c r="N51" s="87"/>
      <c r="O51" s="87"/>
      <c r="P51" s="88"/>
      <c r="Q51" s="26"/>
      <c r="R51" s="84"/>
    </row>
    <row r="52" spans="1:18" s="2" customFormat="1" ht="25.5" customHeight="1">
      <c r="A52" s="25"/>
      <c r="B52" s="15"/>
      <c r="C52" s="76"/>
      <c r="D52" s="108"/>
      <c r="E52" s="39"/>
      <c r="F52" s="39"/>
      <c r="G52" s="39"/>
      <c r="H52" s="39"/>
      <c r="I52" s="59"/>
      <c r="J52" s="59"/>
      <c r="K52" s="40"/>
      <c r="L52" s="14"/>
      <c r="M52" s="87"/>
      <c r="N52" s="87"/>
      <c r="O52" s="87"/>
      <c r="P52" s="88"/>
      <c r="Q52" s="26"/>
      <c r="R52" s="84"/>
    </row>
    <row r="53" spans="1:17" s="29" customFormat="1" ht="15.75" customHeight="1">
      <c r="A53" s="30"/>
      <c r="B53" s="15"/>
      <c r="C53" s="200" t="s">
        <v>54</v>
      </c>
      <c r="D53" s="200"/>
      <c r="E53" s="200"/>
      <c r="F53" s="200"/>
      <c r="G53" s="200"/>
      <c r="H53" s="200"/>
      <c r="I53" s="59"/>
      <c r="J53" s="59"/>
      <c r="K53" s="138"/>
      <c r="L53" s="43"/>
      <c r="M53" s="184" t="s">
        <v>19</v>
      </c>
      <c r="N53" s="184"/>
      <c r="O53" s="184"/>
      <c r="P53" s="184"/>
      <c r="Q53" s="184"/>
    </row>
    <row r="78" ht="15.75">
      <c r="E78" s="9" t="s">
        <v>34</v>
      </c>
    </row>
    <row r="81" spans="1:18" s="3" customFormat="1" ht="15.75" customHeight="1">
      <c r="A81" s="16" t="e">
        <v>#REF!</v>
      </c>
      <c r="B81" s="16"/>
      <c r="C81" s="46">
        <v>140131</v>
      </c>
      <c r="D81" s="70">
        <v>16030327</v>
      </c>
      <c r="E81" s="67" t="s">
        <v>46</v>
      </c>
      <c r="F81" s="68" t="s">
        <v>31</v>
      </c>
      <c r="G81" s="42" t="s">
        <v>47</v>
      </c>
      <c r="H81" s="42" t="s">
        <v>26</v>
      </c>
      <c r="I81" s="72" t="s">
        <v>43</v>
      </c>
      <c r="J81" s="72" t="s">
        <v>44</v>
      </c>
      <c r="K81" s="70" t="s">
        <v>29</v>
      </c>
      <c r="L81" s="20"/>
      <c r="M81" s="20"/>
      <c r="N81" s="89"/>
      <c r="O81" s="20"/>
      <c r="P81" s="21"/>
      <c r="Q81" s="83"/>
      <c r="R81" s="83"/>
    </row>
  </sheetData>
  <sheetProtection selectLockedCells="1" selectUnlockedCells="1"/>
  <mergeCells count="37">
    <mergeCell ref="A6:Q6"/>
    <mergeCell ref="Q9:Q10"/>
    <mergeCell ref="C49:H49"/>
    <mergeCell ref="C53:H53"/>
    <mergeCell ref="L1:Q1"/>
    <mergeCell ref="L2:Q2"/>
    <mergeCell ref="A3:R3"/>
    <mergeCell ref="A4:R4"/>
    <mergeCell ref="A5:G5"/>
    <mergeCell ref="H5:Q5"/>
    <mergeCell ref="R5:R7"/>
    <mergeCell ref="D40:F40"/>
    <mergeCell ref="S9:S10"/>
    <mergeCell ref="A7:Q7"/>
    <mergeCell ref="A9:A10"/>
    <mergeCell ref="C9:C10"/>
    <mergeCell ref="D9:D10"/>
    <mergeCell ref="E9:E10"/>
    <mergeCell ref="F9:F10"/>
    <mergeCell ref="G9:G10"/>
    <mergeCell ref="B9:B10"/>
    <mergeCell ref="H9:H10"/>
    <mergeCell ref="P9:P10"/>
    <mergeCell ref="I9:I10"/>
    <mergeCell ref="J9:J10"/>
    <mergeCell ref="K9:K10"/>
    <mergeCell ref="L9:M9"/>
    <mergeCell ref="T9:T10"/>
    <mergeCell ref="E50:H50"/>
    <mergeCell ref="M53:Q53"/>
    <mergeCell ref="C47:H47"/>
    <mergeCell ref="C48:H48"/>
    <mergeCell ref="M49:Q49"/>
    <mergeCell ref="R9:R10"/>
    <mergeCell ref="C46:H46"/>
    <mergeCell ref="N9:N10"/>
    <mergeCell ref="O9:O10"/>
  </mergeCells>
  <conditionalFormatting sqref="N81 N11:N38">
    <cfRule type="cellIs" priority="2" dxfId="8" operator="greaterThan" stopIfTrue="1">
      <formula>10</formula>
    </cfRule>
  </conditionalFormatting>
  <printOptions horizontalCentered="1"/>
  <pageMargins left="0" right="0" top="0.4330708661417323" bottom="0.3937007874015748" header="0.5118110236220472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U7" sqref="U7"/>
    </sheetView>
  </sheetViews>
  <sheetFormatPr defaultColWidth="9.00390625" defaultRowHeight="15.75"/>
  <cols>
    <col min="1" max="1" width="4.125" style="9" customWidth="1"/>
    <col min="2" max="2" width="4.75390625" style="9" customWidth="1"/>
    <col min="3" max="3" width="7.00390625" style="76" customWidth="1"/>
    <col min="4" max="4" width="7.50390625" style="6" customWidth="1"/>
    <col min="5" max="5" width="13.125" style="9" customWidth="1"/>
    <col min="6" max="6" width="8.75390625" style="9" customWidth="1"/>
    <col min="7" max="7" width="8.75390625" style="4" customWidth="1"/>
    <col min="8" max="8" width="5.00390625" style="4" customWidth="1"/>
    <col min="9" max="9" width="11.375" style="58" customWidth="1"/>
    <col min="10" max="10" width="6.00390625" style="6" customWidth="1"/>
    <col min="11" max="11" width="5.625" style="6" customWidth="1"/>
    <col min="12" max="14" width="6.875" style="14" customWidth="1"/>
    <col min="15" max="15" width="6.875" style="22" customWidth="1"/>
    <col min="16" max="16" width="6.875" style="24" customWidth="1"/>
    <col min="17" max="18" width="8.50390625" style="9" customWidth="1"/>
    <col min="19" max="19" width="9.00390625" style="5" customWidth="1"/>
    <col min="20" max="20" width="14.125" style="5" customWidth="1"/>
    <col min="21" max="16384" width="9.00390625" style="5" customWidth="1"/>
  </cols>
  <sheetData>
    <row r="1" spans="1:18" s="1" customFormat="1" ht="15.75" customHeight="1">
      <c r="A1" s="35" t="s">
        <v>0</v>
      </c>
      <c r="B1" s="35"/>
      <c r="C1" s="73"/>
      <c r="D1" s="36"/>
      <c r="E1" s="10"/>
      <c r="F1" s="10"/>
      <c r="G1" s="7"/>
      <c r="H1" s="7"/>
      <c r="I1" s="56"/>
      <c r="J1" s="17"/>
      <c r="K1" s="17"/>
      <c r="L1" s="201"/>
      <c r="M1" s="201"/>
      <c r="N1" s="201"/>
      <c r="O1" s="201"/>
      <c r="P1" s="201"/>
      <c r="Q1" s="201"/>
      <c r="R1" s="81"/>
    </row>
    <row r="2" spans="1:18" s="1" customFormat="1" ht="15.75" customHeight="1">
      <c r="A2" s="10" t="s">
        <v>1</v>
      </c>
      <c r="B2" s="10"/>
      <c r="C2" s="74"/>
      <c r="D2" s="37"/>
      <c r="E2" s="11"/>
      <c r="F2" s="11"/>
      <c r="G2" s="7"/>
      <c r="H2" s="7"/>
      <c r="I2" s="56"/>
      <c r="J2" s="17"/>
      <c r="K2" s="17"/>
      <c r="L2" s="201"/>
      <c r="M2" s="201"/>
      <c r="N2" s="201"/>
      <c r="O2" s="201"/>
      <c r="P2" s="201"/>
      <c r="Q2" s="201"/>
      <c r="R2" s="81"/>
    </row>
    <row r="3" spans="1:18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s="31" customFormat="1" ht="23.25" customHeight="1">
      <c r="A5" s="204" t="s">
        <v>32</v>
      </c>
      <c r="B5" s="204"/>
      <c r="C5" s="206"/>
      <c r="D5" s="206"/>
      <c r="E5" s="206"/>
      <c r="F5" s="206"/>
      <c r="G5" s="206"/>
      <c r="H5" s="207" t="s">
        <v>52</v>
      </c>
      <c r="I5" s="207"/>
      <c r="J5" s="207"/>
      <c r="K5" s="207"/>
      <c r="L5" s="206"/>
      <c r="M5" s="206"/>
      <c r="N5" s="206"/>
      <c r="O5" s="206"/>
      <c r="P5" s="206"/>
      <c r="Q5" s="206"/>
      <c r="R5" s="208"/>
    </row>
    <row r="6" spans="1:18" s="32" customFormat="1" ht="20.25" customHeight="1" hidden="1">
      <c r="A6" s="192" t="s">
        <v>495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09"/>
    </row>
    <row r="7" spans="1:18" s="32" customFormat="1" ht="20.25" customHeight="1">
      <c r="A7" s="193" t="s">
        <v>559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209"/>
    </row>
    <row r="8" spans="1:18" s="44" customFormat="1" ht="8.25" customHeight="1">
      <c r="A8" s="12"/>
      <c r="B8" s="12"/>
      <c r="C8" s="75"/>
      <c r="D8" s="18"/>
      <c r="E8" s="12"/>
      <c r="F8" s="12"/>
      <c r="G8" s="8"/>
      <c r="H8" s="8"/>
      <c r="I8" s="57"/>
      <c r="J8" s="18"/>
      <c r="K8" s="18"/>
      <c r="L8" s="13"/>
      <c r="M8" s="13"/>
      <c r="N8" s="13"/>
      <c r="O8" s="33"/>
      <c r="P8" s="34"/>
      <c r="Q8" s="82"/>
      <c r="R8" s="82"/>
    </row>
    <row r="9" spans="1:20" s="53" customFormat="1" ht="19.5" customHeight="1">
      <c r="A9" s="190" t="s">
        <v>2</v>
      </c>
      <c r="B9" s="190" t="s">
        <v>55</v>
      </c>
      <c r="C9" s="190" t="s">
        <v>3</v>
      </c>
      <c r="D9" s="195" t="s">
        <v>20</v>
      </c>
      <c r="E9" s="210" t="s">
        <v>4</v>
      </c>
      <c r="F9" s="212" t="s">
        <v>5</v>
      </c>
      <c r="G9" s="190" t="s">
        <v>6</v>
      </c>
      <c r="H9" s="190" t="s">
        <v>36</v>
      </c>
      <c r="I9" s="190" t="s">
        <v>23</v>
      </c>
      <c r="J9" s="190" t="s">
        <v>22</v>
      </c>
      <c r="K9" s="190" t="s">
        <v>25</v>
      </c>
      <c r="L9" s="177" t="s">
        <v>18</v>
      </c>
      <c r="M9" s="178"/>
      <c r="N9" s="179" t="s">
        <v>12</v>
      </c>
      <c r="O9" s="181" t="s">
        <v>37</v>
      </c>
      <c r="P9" s="197" t="s">
        <v>9</v>
      </c>
      <c r="Q9" s="185" t="s">
        <v>15</v>
      </c>
      <c r="R9" s="185" t="s">
        <v>10</v>
      </c>
      <c r="S9" s="173" t="s">
        <v>190</v>
      </c>
      <c r="T9" s="173" t="s">
        <v>191</v>
      </c>
    </row>
    <row r="10" spans="1:20" s="53" customFormat="1" ht="87" customHeight="1">
      <c r="A10" s="191"/>
      <c r="B10" s="191"/>
      <c r="C10" s="191"/>
      <c r="D10" s="196"/>
      <c r="E10" s="211"/>
      <c r="F10" s="213"/>
      <c r="G10" s="191"/>
      <c r="H10" s="191"/>
      <c r="I10" s="199"/>
      <c r="J10" s="199"/>
      <c r="K10" s="199"/>
      <c r="L10" s="54" t="s">
        <v>13</v>
      </c>
      <c r="M10" s="54" t="s">
        <v>14</v>
      </c>
      <c r="N10" s="180"/>
      <c r="O10" s="182"/>
      <c r="P10" s="198"/>
      <c r="Q10" s="186"/>
      <c r="R10" s="186"/>
      <c r="S10" s="174"/>
      <c r="T10" s="174"/>
    </row>
    <row r="11" spans="1:20" s="3" customFormat="1" ht="15.75" customHeight="1">
      <c r="A11" s="16">
        <v>1</v>
      </c>
      <c r="B11" s="78" t="s">
        <v>56</v>
      </c>
      <c r="C11" s="45">
        <v>190013</v>
      </c>
      <c r="D11" s="45">
        <v>16031317</v>
      </c>
      <c r="E11" s="64" t="s">
        <v>74</v>
      </c>
      <c r="F11" s="65" t="s">
        <v>75</v>
      </c>
      <c r="G11" s="41" t="s">
        <v>76</v>
      </c>
      <c r="H11" s="41" t="s">
        <v>27</v>
      </c>
      <c r="I11" s="92" t="s">
        <v>77</v>
      </c>
      <c r="J11" s="69" t="s">
        <v>78</v>
      </c>
      <c r="K11" s="66" t="s">
        <v>29</v>
      </c>
      <c r="L11" s="20">
        <v>7.5</v>
      </c>
      <c r="M11" s="20">
        <v>3.5</v>
      </c>
      <c r="N11" s="98">
        <v>3.5</v>
      </c>
      <c r="O11" s="20">
        <v>5.5</v>
      </c>
      <c r="P11" s="21">
        <v>5</v>
      </c>
      <c r="Q11" s="83">
        <v>3</v>
      </c>
      <c r="R11" s="83" t="s">
        <v>7</v>
      </c>
      <c r="S11" s="100"/>
      <c r="T11" s="101" t="s">
        <v>197</v>
      </c>
    </row>
    <row r="12" spans="1:20" s="3" customFormat="1" ht="15.75" customHeight="1">
      <c r="A12" s="16">
        <v>2</v>
      </c>
      <c r="B12" s="78" t="s">
        <v>90</v>
      </c>
      <c r="C12" s="45">
        <v>190024</v>
      </c>
      <c r="D12" s="45">
        <v>17030857</v>
      </c>
      <c r="E12" s="64" t="s">
        <v>96</v>
      </c>
      <c r="F12" s="65" t="s">
        <v>92</v>
      </c>
      <c r="G12" s="41" t="s">
        <v>97</v>
      </c>
      <c r="H12" s="41" t="s">
        <v>26</v>
      </c>
      <c r="I12" s="92" t="s">
        <v>98</v>
      </c>
      <c r="J12" s="69" t="s">
        <v>99</v>
      </c>
      <c r="K12" s="41" t="s">
        <v>29</v>
      </c>
      <c r="L12" s="20">
        <v>6</v>
      </c>
      <c r="M12" s="20">
        <v>3.5</v>
      </c>
      <c r="N12" s="98">
        <v>6</v>
      </c>
      <c r="O12" s="20">
        <v>4</v>
      </c>
      <c r="P12" s="21">
        <v>5</v>
      </c>
      <c r="Q12" s="83">
        <v>3</v>
      </c>
      <c r="R12" s="83" t="s">
        <v>7</v>
      </c>
      <c r="S12" s="100"/>
      <c r="T12" s="101" t="s">
        <v>202</v>
      </c>
    </row>
    <row r="13" spans="1:20" s="3" customFormat="1" ht="15.75" customHeight="1">
      <c r="A13" s="16">
        <v>3</v>
      </c>
      <c r="B13" s="78" t="s">
        <v>90</v>
      </c>
      <c r="C13" s="45">
        <v>190029</v>
      </c>
      <c r="D13" s="45">
        <v>16031277</v>
      </c>
      <c r="E13" s="64" t="s">
        <v>108</v>
      </c>
      <c r="F13" s="65" t="s">
        <v>109</v>
      </c>
      <c r="G13" s="41" t="s">
        <v>110</v>
      </c>
      <c r="H13" s="41" t="s">
        <v>26</v>
      </c>
      <c r="I13" s="92" t="s">
        <v>77</v>
      </c>
      <c r="J13" s="69" t="s">
        <v>78</v>
      </c>
      <c r="K13" s="41" t="s">
        <v>29</v>
      </c>
      <c r="L13" s="20">
        <v>6</v>
      </c>
      <c r="M13" s="20">
        <v>6</v>
      </c>
      <c r="N13" s="98">
        <v>3</v>
      </c>
      <c r="O13" s="20">
        <v>4</v>
      </c>
      <c r="P13" s="21">
        <v>5</v>
      </c>
      <c r="Q13" s="83">
        <v>3</v>
      </c>
      <c r="R13" s="83" t="s">
        <v>7</v>
      </c>
      <c r="S13" s="100"/>
      <c r="T13" s="103" t="s">
        <v>205</v>
      </c>
    </row>
    <row r="14" spans="1:20" s="3" customFormat="1" ht="15.75" customHeight="1">
      <c r="A14" s="16">
        <v>4</v>
      </c>
      <c r="B14" s="78" t="s">
        <v>90</v>
      </c>
      <c r="C14" s="45">
        <v>190034</v>
      </c>
      <c r="D14" s="45">
        <v>17031949</v>
      </c>
      <c r="E14" s="64" t="s">
        <v>116</v>
      </c>
      <c r="F14" s="65" t="s">
        <v>117</v>
      </c>
      <c r="G14" s="41" t="s">
        <v>118</v>
      </c>
      <c r="H14" s="41" t="s">
        <v>26</v>
      </c>
      <c r="I14" s="92" t="s">
        <v>119</v>
      </c>
      <c r="J14" s="69" t="s">
        <v>120</v>
      </c>
      <c r="K14" s="41" t="s">
        <v>29</v>
      </c>
      <c r="L14" s="20">
        <v>5</v>
      </c>
      <c r="M14" s="20">
        <v>2</v>
      </c>
      <c r="N14" s="98">
        <v>6</v>
      </c>
      <c r="O14" s="20">
        <v>4.5</v>
      </c>
      <c r="P14" s="21">
        <v>4.5</v>
      </c>
      <c r="Q14" s="83">
        <v>3</v>
      </c>
      <c r="R14" s="83" t="s">
        <v>7</v>
      </c>
      <c r="S14" s="100"/>
      <c r="T14" s="101" t="s">
        <v>207</v>
      </c>
    </row>
    <row r="15" spans="1:20" s="3" customFormat="1" ht="15.75" customHeight="1">
      <c r="A15" s="16">
        <v>5</v>
      </c>
      <c r="B15" s="78" t="s">
        <v>90</v>
      </c>
      <c r="C15" s="45">
        <v>190035</v>
      </c>
      <c r="D15" s="77">
        <v>17031951</v>
      </c>
      <c r="E15" s="85" t="s">
        <v>121</v>
      </c>
      <c r="F15" s="86" t="s">
        <v>122</v>
      </c>
      <c r="G15" s="66" t="s">
        <v>123</v>
      </c>
      <c r="H15" s="66" t="s">
        <v>27</v>
      </c>
      <c r="I15" s="92" t="s">
        <v>119</v>
      </c>
      <c r="J15" s="69" t="s">
        <v>120</v>
      </c>
      <c r="K15" s="41" t="s">
        <v>29</v>
      </c>
      <c r="L15" s="20">
        <v>4.5</v>
      </c>
      <c r="M15" s="20">
        <v>7</v>
      </c>
      <c r="N15" s="98">
        <v>5</v>
      </c>
      <c r="O15" s="20">
        <v>3</v>
      </c>
      <c r="P15" s="21">
        <v>5</v>
      </c>
      <c r="Q15" s="83">
        <v>3</v>
      </c>
      <c r="R15" s="83" t="s">
        <v>7</v>
      </c>
      <c r="S15" s="100"/>
      <c r="T15" s="104" t="s">
        <v>208</v>
      </c>
    </row>
    <row r="16" spans="1:20" s="3" customFormat="1" ht="15.75" customHeight="1">
      <c r="A16" s="16">
        <v>6</v>
      </c>
      <c r="B16" s="78" t="s">
        <v>90</v>
      </c>
      <c r="C16" s="45">
        <v>190037</v>
      </c>
      <c r="D16" s="45">
        <v>16030638</v>
      </c>
      <c r="E16" s="64" t="s">
        <v>124</v>
      </c>
      <c r="F16" s="65" t="s">
        <v>125</v>
      </c>
      <c r="G16" s="41" t="s">
        <v>126</v>
      </c>
      <c r="H16" s="41" t="s">
        <v>26</v>
      </c>
      <c r="I16" s="92" t="s">
        <v>127</v>
      </c>
      <c r="J16" s="69" t="s">
        <v>99</v>
      </c>
      <c r="K16" s="41" t="s">
        <v>29</v>
      </c>
      <c r="L16" s="20">
        <v>6</v>
      </c>
      <c r="M16" s="20">
        <v>3</v>
      </c>
      <c r="N16" s="98">
        <v>4.5</v>
      </c>
      <c r="O16" s="20">
        <v>4.5</v>
      </c>
      <c r="P16" s="21">
        <v>4.5</v>
      </c>
      <c r="Q16" s="83">
        <v>3</v>
      </c>
      <c r="R16" s="83" t="s">
        <v>7</v>
      </c>
      <c r="S16" s="100"/>
      <c r="T16" s="101" t="s">
        <v>209</v>
      </c>
    </row>
    <row r="17" spans="1:20" s="3" customFormat="1" ht="15.75" customHeight="1">
      <c r="A17" s="16">
        <v>7</v>
      </c>
      <c r="B17" s="78" t="s">
        <v>90</v>
      </c>
      <c r="C17" s="45">
        <v>190040</v>
      </c>
      <c r="D17" s="45">
        <v>17031867</v>
      </c>
      <c r="E17" s="64" t="s">
        <v>128</v>
      </c>
      <c r="F17" s="65" t="s">
        <v>129</v>
      </c>
      <c r="G17" s="41" t="s">
        <v>130</v>
      </c>
      <c r="H17" s="41" t="s">
        <v>26</v>
      </c>
      <c r="I17" s="92" t="s">
        <v>114</v>
      </c>
      <c r="J17" s="69" t="s">
        <v>115</v>
      </c>
      <c r="K17" s="41" t="s">
        <v>29</v>
      </c>
      <c r="L17" s="20">
        <v>5</v>
      </c>
      <c r="M17" s="20">
        <v>3.5</v>
      </c>
      <c r="N17" s="98">
        <v>4.5</v>
      </c>
      <c r="O17" s="20">
        <v>6</v>
      </c>
      <c r="P17" s="21">
        <v>5</v>
      </c>
      <c r="Q17" s="83">
        <v>3</v>
      </c>
      <c r="R17" s="83" t="s">
        <v>7</v>
      </c>
      <c r="S17" s="100"/>
      <c r="T17" s="101" t="s">
        <v>210</v>
      </c>
    </row>
    <row r="18" spans="1:20" s="3" customFormat="1" ht="15.75" customHeight="1">
      <c r="A18" s="16">
        <v>8</v>
      </c>
      <c r="B18" s="78" t="s">
        <v>131</v>
      </c>
      <c r="C18" s="45">
        <v>190042</v>
      </c>
      <c r="D18" s="45">
        <v>16030475</v>
      </c>
      <c r="E18" s="64" t="s">
        <v>132</v>
      </c>
      <c r="F18" s="65" t="s">
        <v>129</v>
      </c>
      <c r="G18" s="41" t="s">
        <v>133</v>
      </c>
      <c r="H18" s="41" t="s">
        <v>26</v>
      </c>
      <c r="I18" s="92" t="s">
        <v>60</v>
      </c>
      <c r="J18" s="69" t="s">
        <v>61</v>
      </c>
      <c r="K18" s="41" t="s">
        <v>29</v>
      </c>
      <c r="L18" s="20">
        <v>4</v>
      </c>
      <c r="M18" s="20">
        <v>6</v>
      </c>
      <c r="N18" s="98">
        <v>5</v>
      </c>
      <c r="O18" s="20">
        <v>3</v>
      </c>
      <c r="P18" s="21">
        <v>4.5</v>
      </c>
      <c r="Q18" s="83">
        <v>3</v>
      </c>
      <c r="R18" s="83" t="s">
        <v>7</v>
      </c>
      <c r="S18" s="100"/>
      <c r="T18" s="101" t="s">
        <v>211</v>
      </c>
    </row>
    <row r="19" spans="1:20" s="3" customFormat="1" ht="15.75" customHeight="1">
      <c r="A19" s="16">
        <v>9</v>
      </c>
      <c r="B19" s="78" t="s">
        <v>131</v>
      </c>
      <c r="C19" s="45">
        <v>190045</v>
      </c>
      <c r="D19" s="45">
        <v>16031471</v>
      </c>
      <c r="E19" s="64" t="s">
        <v>108</v>
      </c>
      <c r="F19" s="65" t="s">
        <v>137</v>
      </c>
      <c r="G19" s="41" t="s">
        <v>138</v>
      </c>
      <c r="H19" s="41" t="s">
        <v>26</v>
      </c>
      <c r="I19" s="92" t="s">
        <v>139</v>
      </c>
      <c r="J19" s="69" t="s">
        <v>115</v>
      </c>
      <c r="K19" s="41" t="s">
        <v>29</v>
      </c>
      <c r="L19" s="20">
        <v>5.5</v>
      </c>
      <c r="M19" s="20">
        <v>5</v>
      </c>
      <c r="N19" s="98">
        <v>5.5</v>
      </c>
      <c r="O19" s="20">
        <v>4</v>
      </c>
      <c r="P19" s="21">
        <v>5</v>
      </c>
      <c r="Q19" s="83">
        <v>3</v>
      </c>
      <c r="R19" s="83" t="s">
        <v>7</v>
      </c>
      <c r="S19" s="100"/>
      <c r="T19" s="101" t="s">
        <v>213</v>
      </c>
    </row>
    <row r="20" spans="1:20" s="3" customFormat="1" ht="15.75" customHeight="1">
      <c r="A20" s="16">
        <v>10</v>
      </c>
      <c r="B20" s="78" t="s">
        <v>131</v>
      </c>
      <c r="C20" s="45">
        <v>190046</v>
      </c>
      <c r="D20" s="45">
        <v>17031957</v>
      </c>
      <c r="E20" s="64" t="s">
        <v>140</v>
      </c>
      <c r="F20" s="65" t="s">
        <v>30</v>
      </c>
      <c r="G20" s="41" t="s">
        <v>141</v>
      </c>
      <c r="H20" s="41" t="s">
        <v>27</v>
      </c>
      <c r="I20" s="91" t="s">
        <v>119</v>
      </c>
      <c r="J20" s="71" t="s">
        <v>120</v>
      </c>
      <c r="K20" s="66" t="s">
        <v>29</v>
      </c>
      <c r="L20" s="20">
        <v>3.5</v>
      </c>
      <c r="M20" s="20">
        <v>6</v>
      </c>
      <c r="N20" s="98">
        <v>4</v>
      </c>
      <c r="O20" s="20">
        <v>3.5</v>
      </c>
      <c r="P20" s="21">
        <v>4.5</v>
      </c>
      <c r="Q20" s="83">
        <v>3</v>
      </c>
      <c r="R20" s="83" t="s">
        <v>7</v>
      </c>
      <c r="S20" s="100"/>
      <c r="T20" s="101" t="s">
        <v>214</v>
      </c>
    </row>
    <row r="21" spans="1:20" s="3" customFormat="1" ht="15.75" customHeight="1">
      <c r="A21" s="16">
        <v>11</v>
      </c>
      <c r="B21" s="78" t="s">
        <v>131</v>
      </c>
      <c r="C21" s="45">
        <v>190054</v>
      </c>
      <c r="D21" s="45">
        <v>15031971</v>
      </c>
      <c r="E21" s="64" t="s">
        <v>144</v>
      </c>
      <c r="F21" s="65" t="s">
        <v>145</v>
      </c>
      <c r="G21" s="41" t="s">
        <v>146</v>
      </c>
      <c r="H21" s="41" t="s">
        <v>26</v>
      </c>
      <c r="I21" s="92" t="s">
        <v>147</v>
      </c>
      <c r="J21" s="69" t="s">
        <v>148</v>
      </c>
      <c r="K21" s="41" t="s">
        <v>29</v>
      </c>
      <c r="L21" s="20">
        <v>4.5</v>
      </c>
      <c r="M21" s="20">
        <v>3</v>
      </c>
      <c r="N21" s="98">
        <v>4.5</v>
      </c>
      <c r="O21" s="20">
        <v>5</v>
      </c>
      <c r="P21" s="21">
        <v>4.5</v>
      </c>
      <c r="Q21" s="83">
        <v>3</v>
      </c>
      <c r="R21" s="83" t="s">
        <v>7</v>
      </c>
      <c r="S21" s="100"/>
      <c r="T21" s="101" t="s">
        <v>216</v>
      </c>
    </row>
    <row r="22" spans="1:20" s="3" customFormat="1" ht="15.75" customHeight="1">
      <c r="A22" s="16">
        <v>12</v>
      </c>
      <c r="B22" s="78" t="s">
        <v>152</v>
      </c>
      <c r="C22" s="45">
        <v>190063</v>
      </c>
      <c r="D22" s="45">
        <v>15031266</v>
      </c>
      <c r="E22" s="64" t="s">
        <v>153</v>
      </c>
      <c r="F22" s="65" t="s">
        <v>154</v>
      </c>
      <c r="G22" s="41" t="s">
        <v>155</v>
      </c>
      <c r="H22" s="41" t="s">
        <v>26</v>
      </c>
      <c r="I22" s="92" t="s">
        <v>156</v>
      </c>
      <c r="J22" s="69" t="s">
        <v>104</v>
      </c>
      <c r="K22" s="41" t="s">
        <v>29</v>
      </c>
      <c r="L22" s="20">
        <v>5</v>
      </c>
      <c r="M22" s="20">
        <v>3</v>
      </c>
      <c r="N22" s="98">
        <v>3.5</v>
      </c>
      <c r="O22" s="20">
        <v>4</v>
      </c>
      <c r="P22" s="21">
        <v>4</v>
      </c>
      <c r="Q22" s="83">
        <v>3</v>
      </c>
      <c r="R22" s="83" t="s">
        <v>7</v>
      </c>
      <c r="S22" s="100"/>
      <c r="T22" s="103" t="s">
        <v>218</v>
      </c>
    </row>
    <row r="23" spans="1:20" s="3" customFormat="1" ht="15.75" customHeight="1">
      <c r="A23" s="16">
        <v>13</v>
      </c>
      <c r="B23" s="78" t="s">
        <v>152</v>
      </c>
      <c r="C23" s="45">
        <v>190064</v>
      </c>
      <c r="D23" s="45">
        <v>17031962</v>
      </c>
      <c r="E23" s="64" t="s">
        <v>157</v>
      </c>
      <c r="F23" s="65" t="s">
        <v>154</v>
      </c>
      <c r="G23" s="41" t="s">
        <v>158</v>
      </c>
      <c r="H23" s="41" t="s">
        <v>26</v>
      </c>
      <c r="I23" s="92" t="s">
        <v>159</v>
      </c>
      <c r="J23" s="69" t="s">
        <v>120</v>
      </c>
      <c r="K23" s="41" t="s">
        <v>29</v>
      </c>
      <c r="L23" s="20">
        <v>4.5</v>
      </c>
      <c r="M23" s="20">
        <v>7</v>
      </c>
      <c r="N23" s="98">
        <v>5</v>
      </c>
      <c r="O23" s="20">
        <v>4</v>
      </c>
      <c r="P23" s="21">
        <v>5</v>
      </c>
      <c r="Q23" s="83">
        <v>3</v>
      </c>
      <c r="R23" s="83" t="s">
        <v>7</v>
      </c>
      <c r="S23" s="100"/>
      <c r="T23" s="101" t="s">
        <v>219</v>
      </c>
    </row>
    <row r="24" spans="1:20" s="3" customFormat="1" ht="15.75" customHeight="1">
      <c r="A24" s="16">
        <v>14</v>
      </c>
      <c r="B24" s="78" t="s">
        <v>152</v>
      </c>
      <c r="C24" s="45">
        <v>190075</v>
      </c>
      <c r="D24" s="77">
        <v>14030359</v>
      </c>
      <c r="E24" s="85" t="s">
        <v>116</v>
      </c>
      <c r="F24" s="86" t="s">
        <v>165</v>
      </c>
      <c r="G24" s="66" t="s">
        <v>167</v>
      </c>
      <c r="H24" s="66" t="s">
        <v>26</v>
      </c>
      <c r="I24" s="92" t="s">
        <v>168</v>
      </c>
      <c r="J24" s="69" t="s">
        <v>61</v>
      </c>
      <c r="K24" s="41" t="s">
        <v>29</v>
      </c>
      <c r="L24" s="20">
        <v>5</v>
      </c>
      <c r="M24" s="20">
        <v>6.5</v>
      </c>
      <c r="N24" s="98">
        <v>3.5</v>
      </c>
      <c r="O24" s="20">
        <v>2.5</v>
      </c>
      <c r="P24" s="21">
        <v>4.5</v>
      </c>
      <c r="Q24" s="83">
        <v>3</v>
      </c>
      <c r="R24" s="83" t="s">
        <v>7</v>
      </c>
      <c r="S24" s="100"/>
      <c r="T24" s="104" t="s">
        <v>222</v>
      </c>
    </row>
    <row r="25" spans="1:20" s="3" customFormat="1" ht="15.75" customHeight="1">
      <c r="A25" s="16">
        <v>15</v>
      </c>
      <c r="B25" s="78" t="s">
        <v>152</v>
      </c>
      <c r="C25" s="45">
        <v>190079</v>
      </c>
      <c r="D25" s="77">
        <v>16031929</v>
      </c>
      <c r="E25" s="85" t="s">
        <v>173</v>
      </c>
      <c r="F25" s="86" t="s">
        <v>174</v>
      </c>
      <c r="G25" s="66" t="s">
        <v>175</v>
      </c>
      <c r="H25" s="66" t="s">
        <v>26</v>
      </c>
      <c r="I25" s="92" t="s">
        <v>43</v>
      </c>
      <c r="J25" s="69" t="s">
        <v>176</v>
      </c>
      <c r="K25" s="41" t="s">
        <v>29</v>
      </c>
      <c r="L25" s="20">
        <v>3.5</v>
      </c>
      <c r="M25" s="20">
        <v>5</v>
      </c>
      <c r="N25" s="98">
        <v>3</v>
      </c>
      <c r="O25" s="20">
        <v>3.5</v>
      </c>
      <c r="P25" s="21">
        <v>4</v>
      </c>
      <c r="Q25" s="83">
        <v>3</v>
      </c>
      <c r="R25" s="83" t="s">
        <v>7</v>
      </c>
      <c r="S25" s="100"/>
      <c r="T25" s="104" t="s">
        <v>224</v>
      </c>
    </row>
    <row r="26" spans="1:20" s="3" customFormat="1" ht="15.75" customHeight="1">
      <c r="A26" s="16">
        <v>16</v>
      </c>
      <c r="B26" s="78" t="s">
        <v>56</v>
      </c>
      <c r="C26" s="45">
        <v>190001</v>
      </c>
      <c r="D26" s="45">
        <v>16030462</v>
      </c>
      <c r="E26" s="64" t="s">
        <v>57</v>
      </c>
      <c r="F26" s="65" t="s">
        <v>58</v>
      </c>
      <c r="G26" s="41" t="s">
        <v>59</v>
      </c>
      <c r="H26" s="41" t="s">
        <v>26</v>
      </c>
      <c r="I26" s="91" t="s">
        <v>60</v>
      </c>
      <c r="J26" s="71" t="s">
        <v>61</v>
      </c>
      <c r="K26" s="66" t="s">
        <v>29</v>
      </c>
      <c r="L26" s="20">
        <v>8.5</v>
      </c>
      <c r="M26" s="20">
        <v>5</v>
      </c>
      <c r="N26" s="98">
        <v>5.5</v>
      </c>
      <c r="O26" s="20">
        <v>7.5</v>
      </c>
      <c r="P26" s="21">
        <v>6.5</v>
      </c>
      <c r="Q26" s="83">
        <v>4</v>
      </c>
      <c r="R26" s="83" t="s">
        <v>8</v>
      </c>
      <c r="S26" s="100"/>
      <c r="T26" s="101" t="s">
        <v>192</v>
      </c>
    </row>
    <row r="27" spans="1:20" s="3" customFormat="1" ht="15.75" customHeight="1">
      <c r="A27" s="16">
        <v>17</v>
      </c>
      <c r="B27" s="78" t="s">
        <v>56</v>
      </c>
      <c r="C27" s="45">
        <v>190004</v>
      </c>
      <c r="D27" s="45">
        <v>18031660</v>
      </c>
      <c r="E27" s="64" t="s">
        <v>62</v>
      </c>
      <c r="F27" s="65" t="s">
        <v>58</v>
      </c>
      <c r="G27" s="41" t="s">
        <v>63</v>
      </c>
      <c r="H27" s="41" t="s">
        <v>26</v>
      </c>
      <c r="I27" s="92" t="s">
        <v>64</v>
      </c>
      <c r="J27" s="69" t="s">
        <v>65</v>
      </c>
      <c r="K27" s="41" t="s">
        <v>29</v>
      </c>
      <c r="L27" s="20">
        <v>5</v>
      </c>
      <c r="M27" s="20">
        <v>7.5</v>
      </c>
      <c r="N27" s="98">
        <v>6</v>
      </c>
      <c r="O27" s="20">
        <v>5.5</v>
      </c>
      <c r="P27" s="21">
        <v>6</v>
      </c>
      <c r="Q27" s="83">
        <v>4</v>
      </c>
      <c r="R27" s="83" t="s">
        <v>8</v>
      </c>
      <c r="S27" s="100"/>
      <c r="T27" s="101" t="s">
        <v>193</v>
      </c>
    </row>
    <row r="28" spans="1:20" s="3" customFormat="1" ht="15.75" customHeight="1">
      <c r="A28" s="16">
        <v>18</v>
      </c>
      <c r="B28" s="78" t="s">
        <v>56</v>
      </c>
      <c r="C28" s="45">
        <v>190017</v>
      </c>
      <c r="D28" s="45">
        <v>18030073</v>
      </c>
      <c r="E28" s="64" t="s">
        <v>84</v>
      </c>
      <c r="F28" s="65" t="s">
        <v>85</v>
      </c>
      <c r="G28" s="41" t="s">
        <v>86</v>
      </c>
      <c r="H28" s="41" t="s">
        <v>26</v>
      </c>
      <c r="I28" s="92" t="s">
        <v>64</v>
      </c>
      <c r="J28" s="69" t="s">
        <v>65</v>
      </c>
      <c r="K28" s="41" t="s">
        <v>29</v>
      </c>
      <c r="L28" s="20">
        <v>8.5</v>
      </c>
      <c r="M28" s="20">
        <v>6</v>
      </c>
      <c r="N28" s="98">
        <v>7</v>
      </c>
      <c r="O28" s="20">
        <v>8</v>
      </c>
      <c r="P28" s="21">
        <v>7.5</v>
      </c>
      <c r="Q28" s="83">
        <v>4</v>
      </c>
      <c r="R28" s="83" t="s">
        <v>8</v>
      </c>
      <c r="S28" s="100"/>
      <c r="T28" s="101" t="s">
        <v>199</v>
      </c>
    </row>
    <row r="29" spans="1:20" s="3" customFormat="1" ht="15.75" customHeight="1">
      <c r="A29" s="16">
        <v>19</v>
      </c>
      <c r="B29" s="78" t="s">
        <v>90</v>
      </c>
      <c r="C29" s="45">
        <v>190025</v>
      </c>
      <c r="D29" s="45">
        <v>19031870</v>
      </c>
      <c r="E29" s="64" t="s">
        <v>100</v>
      </c>
      <c r="F29" s="65" t="s">
        <v>101</v>
      </c>
      <c r="G29" s="41" t="s">
        <v>102</v>
      </c>
      <c r="H29" s="41" t="s">
        <v>26</v>
      </c>
      <c r="I29" s="92" t="s">
        <v>103</v>
      </c>
      <c r="J29" s="69" t="s">
        <v>104</v>
      </c>
      <c r="K29" s="41" t="s">
        <v>29</v>
      </c>
      <c r="L29" s="20">
        <v>8</v>
      </c>
      <c r="M29" s="20">
        <v>8.5</v>
      </c>
      <c r="N29" s="98">
        <v>6.5</v>
      </c>
      <c r="O29" s="20">
        <v>8</v>
      </c>
      <c r="P29" s="21">
        <v>8</v>
      </c>
      <c r="Q29" s="83">
        <v>4</v>
      </c>
      <c r="R29" s="83" t="s">
        <v>8</v>
      </c>
      <c r="S29" s="100"/>
      <c r="T29" s="101" t="s">
        <v>203</v>
      </c>
    </row>
    <row r="30" spans="1:20" s="3" customFormat="1" ht="15.75" customHeight="1">
      <c r="A30" s="16">
        <v>20</v>
      </c>
      <c r="B30" s="78" t="s">
        <v>90</v>
      </c>
      <c r="C30" s="45">
        <v>190031</v>
      </c>
      <c r="D30" s="77">
        <v>17031856</v>
      </c>
      <c r="E30" s="85" t="s">
        <v>111</v>
      </c>
      <c r="F30" s="86" t="s">
        <v>112</v>
      </c>
      <c r="G30" s="66" t="s">
        <v>113</v>
      </c>
      <c r="H30" s="66" t="s">
        <v>27</v>
      </c>
      <c r="I30" s="92" t="s">
        <v>114</v>
      </c>
      <c r="J30" s="69" t="s">
        <v>115</v>
      </c>
      <c r="K30" s="41" t="s">
        <v>29</v>
      </c>
      <c r="L30" s="20">
        <v>8.5</v>
      </c>
      <c r="M30" s="20">
        <v>7.5</v>
      </c>
      <c r="N30" s="98">
        <v>5.5</v>
      </c>
      <c r="O30" s="20">
        <v>8.5</v>
      </c>
      <c r="P30" s="21">
        <v>7.5</v>
      </c>
      <c r="Q30" s="83">
        <v>4</v>
      </c>
      <c r="R30" s="83" t="s">
        <v>8</v>
      </c>
      <c r="S30" s="100"/>
      <c r="T30" s="104" t="s">
        <v>206</v>
      </c>
    </row>
    <row r="31" spans="1:20" s="3" customFormat="1" ht="15.75" customHeight="1">
      <c r="A31" s="16">
        <v>21</v>
      </c>
      <c r="B31" s="78" t="s">
        <v>131</v>
      </c>
      <c r="C31" s="45">
        <v>190043</v>
      </c>
      <c r="D31" s="45">
        <v>15030785</v>
      </c>
      <c r="E31" s="64" t="s">
        <v>124</v>
      </c>
      <c r="F31" s="65" t="s">
        <v>129</v>
      </c>
      <c r="G31" s="41" t="s">
        <v>134</v>
      </c>
      <c r="H31" s="41" t="s">
        <v>26</v>
      </c>
      <c r="I31" s="92" t="s">
        <v>135</v>
      </c>
      <c r="J31" s="69" t="s">
        <v>136</v>
      </c>
      <c r="K31" s="41" t="s">
        <v>29</v>
      </c>
      <c r="L31" s="20">
        <v>6.5</v>
      </c>
      <c r="M31" s="20">
        <v>7.5</v>
      </c>
      <c r="N31" s="98">
        <v>5.5</v>
      </c>
      <c r="O31" s="20">
        <v>5.5</v>
      </c>
      <c r="P31" s="21">
        <v>6.5</v>
      </c>
      <c r="Q31" s="83">
        <v>4</v>
      </c>
      <c r="R31" s="83" t="s">
        <v>8</v>
      </c>
      <c r="S31" s="100"/>
      <c r="T31" s="103" t="s">
        <v>212</v>
      </c>
    </row>
    <row r="32" spans="1:20" s="3" customFormat="1" ht="15.75" customHeight="1">
      <c r="A32" s="16">
        <v>22</v>
      </c>
      <c r="B32" s="78" t="s">
        <v>152</v>
      </c>
      <c r="C32" s="45">
        <v>190074</v>
      </c>
      <c r="D32" s="45">
        <v>16031517</v>
      </c>
      <c r="E32" s="64" t="s">
        <v>164</v>
      </c>
      <c r="F32" s="65" t="s">
        <v>165</v>
      </c>
      <c r="G32" s="41" t="s">
        <v>166</v>
      </c>
      <c r="H32" s="41" t="s">
        <v>26</v>
      </c>
      <c r="I32" s="92" t="s">
        <v>43</v>
      </c>
      <c r="J32" s="69" t="s">
        <v>120</v>
      </c>
      <c r="K32" s="41" t="s">
        <v>29</v>
      </c>
      <c r="L32" s="20">
        <v>8</v>
      </c>
      <c r="M32" s="20">
        <v>5</v>
      </c>
      <c r="N32" s="98">
        <v>5</v>
      </c>
      <c r="O32" s="20">
        <v>6</v>
      </c>
      <c r="P32" s="21">
        <v>6</v>
      </c>
      <c r="Q32" s="83">
        <v>4</v>
      </c>
      <c r="R32" s="83" t="s">
        <v>8</v>
      </c>
      <c r="S32" s="100"/>
      <c r="T32" s="101" t="s">
        <v>221</v>
      </c>
    </row>
    <row r="33" spans="1:20" s="3" customFormat="1" ht="15.75" customHeight="1">
      <c r="A33" s="16">
        <v>23</v>
      </c>
      <c r="B33" s="78" t="s">
        <v>152</v>
      </c>
      <c r="C33" s="45">
        <v>190076</v>
      </c>
      <c r="D33" s="45">
        <v>16031274</v>
      </c>
      <c r="E33" s="64" t="s">
        <v>169</v>
      </c>
      <c r="F33" s="65" t="s">
        <v>170</v>
      </c>
      <c r="G33" s="41" t="s">
        <v>171</v>
      </c>
      <c r="H33" s="41" t="s">
        <v>27</v>
      </c>
      <c r="I33" s="92" t="s">
        <v>43</v>
      </c>
      <c r="J33" s="69" t="s">
        <v>172</v>
      </c>
      <c r="K33" s="41" t="s">
        <v>29</v>
      </c>
      <c r="L33" s="20">
        <v>4</v>
      </c>
      <c r="M33" s="20">
        <v>8</v>
      </c>
      <c r="N33" s="98">
        <v>5.5</v>
      </c>
      <c r="O33" s="20">
        <v>7</v>
      </c>
      <c r="P33" s="21">
        <v>6</v>
      </c>
      <c r="Q33" s="83">
        <v>4</v>
      </c>
      <c r="R33" s="83" t="s">
        <v>8</v>
      </c>
      <c r="S33" s="100"/>
      <c r="T33" s="101" t="s">
        <v>223</v>
      </c>
    </row>
    <row r="34" spans="1:20" s="3" customFormat="1" ht="15.75" customHeight="1">
      <c r="A34" s="16">
        <v>24</v>
      </c>
      <c r="B34" s="78" t="s">
        <v>177</v>
      </c>
      <c r="C34" s="45">
        <v>190082</v>
      </c>
      <c r="D34" s="45">
        <v>16031275</v>
      </c>
      <c r="E34" s="64" t="s">
        <v>178</v>
      </c>
      <c r="F34" s="65" t="s">
        <v>48</v>
      </c>
      <c r="G34" s="41" t="s">
        <v>179</v>
      </c>
      <c r="H34" s="41" t="s">
        <v>27</v>
      </c>
      <c r="I34" s="92" t="s">
        <v>77</v>
      </c>
      <c r="J34" s="69" t="s">
        <v>78</v>
      </c>
      <c r="K34" s="41" t="s">
        <v>29</v>
      </c>
      <c r="L34" s="20">
        <v>7.5</v>
      </c>
      <c r="M34" s="20">
        <v>7</v>
      </c>
      <c r="N34" s="98">
        <v>5</v>
      </c>
      <c r="O34" s="20">
        <v>5</v>
      </c>
      <c r="P34" s="21">
        <v>6</v>
      </c>
      <c r="Q34" s="83">
        <v>4</v>
      </c>
      <c r="R34" s="83" t="s">
        <v>8</v>
      </c>
      <c r="S34" s="100"/>
      <c r="T34" s="101" t="s">
        <v>225</v>
      </c>
    </row>
    <row r="35" spans="1:20" s="3" customFormat="1" ht="15.75" customHeight="1">
      <c r="A35" s="16">
        <v>25</v>
      </c>
      <c r="B35" s="78" t="s">
        <v>177</v>
      </c>
      <c r="C35" s="45">
        <v>190084</v>
      </c>
      <c r="D35" s="45">
        <v>16031292</v>
      </c>
      <c r="E35" s="64" t="s">
        <v>180</v>
      </c>
      <c r="F35" s="65" t="s">
        <v>181</v>
      </c>
      <c r="G35" s="41" t="s">
        <v>182</v>
      </c>
      <c r="H35" s="41" t="s">
        <v>26</v>
      </c>
      <c r="I35" s="92" t="s">
        <v>77</v>
      </c>
      <c r="J35" s="69" t="s">
        <v>78</v>
      </c>
      <c r="K35" s="41" t="s">
        <v>29</v>
      </c>
      <c r="L35" s="20">
        <v>5</v>
      </c>
      <c r="M35" s="20">
        <v>6</v>
      </c>
      <c r="N35" s="98">
        <v>5</v>
      </c>
      <c r="O35" s="20">
        <v>7</v>
      </c>
      <c r="P35" s="21">
        <v>6</v>
      </c>
      <c r="Q35" s="83">
        <v>4</v>
      </c>
      <c r="R35" s="83" t="s">
        <v>8</v>
      </c>
      <c r="S35" s="100"/>
      <c r="T35" s="101" t="s">
        <v>226</v>
      </c>
    </row>
    <row r="36" spans="1:20" s="3" customFormat="1" ht="15.75" customHeight="1">
      <c r="A36" s="16">
        <v>26</v>
      </c>
      <c r="B36" s="78" t="s">
        <v>177</v>
      </c>
      <c r="C36" s="45">
        <v>190085</v>
      </c>
      <c r="D36" s="45">
        <v>16031192</v>
      </c>
      <c r="E36" s="64" t="s">
        <v>183</v>
      </c>
      <c r="F36" s="65" t="s">
        <v>181</v>
      </c>
      <c r="G36" s="41" t="s">
        <v>184</v>
      </c>
      <c r="H36" s="41" t="s">
        <v>26</v>
      </c>
      <c r="I36" s="92" t="s">
        <v>43</v>
      </c>
      <c r="J36" s="69" t="s">
        <v>69</v>
      </c>
      <c r="K36" s="41" t="s">
        <v>29</v>
      </c>
      <c r="L36" s="20">
        <v>5.5</v>
      </c>
      <c r="M36" s="20">
        <v>7</v>
      </c>
      <c r="N36" s="98">
        <v>5</v>
      </c>
      <c r="O36" s="20">
        <v>5.5</v>
      </c>
      <c r="P36" s="21">
        <v>6</v>
      </c>
      <c r="Q36" s="83">
        <v>4</v>
      </c>
      <c r="R36" s="83" t="s">
        <v>8</v>
      </c>
      <c r="S36" s="100"/>
      <c r="T36" s="101" t="s">
        <v>227</v>
      </c>
    </row>
    <row r="37" spans="1:20" s="3" customFormat="1" ht="15.75" customHeight="1">
      <c r="A37" s="16">
        <v>27</v>
      </c>
      <c r="B37" s="78" t="s">
        <v>56</v>
      </c>
      <c r="C37" s="45">
        <v>190014</v>
      </c>
      <c r="D37" s="45">
        <v>14031237</v>
      </c>
      <c r="E37" s="64" t="s">
        <v>79</v>
      </c>
      <c r="F37" s="65" t="s">
        <v>80</v>
      </c>
      <c r="G37" s="41" t="s">
        <v>81</v>
      </c>
      <c r="H37" s="41" t="s">
        <v>26</v>
      </c>
      <c r="I37" s="92" t="s">
        <v>82</v>
      </c>
      <c r="J37" s="69" t="s">
        <v>83</v>
      </c>
      <c r="K37" s="41" t="s">
        <v>29</v>
      </c>
      <c r="L37" s="20">
        <v>4.5</v>
      </c>
      <c r="M37" s="20">
        <v>4</v>
      </c>
      <c r="N37" s="98">
        <v>2.5</v>
      </c>
      <c r="O37" s="20">
        <v>3</v>
      </c>
      <c r="P37" s="21">
        <v>3.5</v>
      </c>
      <c r="Q37" s="83" t="s">
        <v>11</v>
      </c>
      <c r="R37" s="83" t="s">
        <v>11</v>
      </c>
      <c r="S37" s="100"/>
      <c r="T37" s="101" t="s">
        <v>198</v>
      </c>
    </row>
    <row r="38" spans="1:20" s="3" customFormat="1" ht="15.75" customHeight="1">
      <c r="A38" s="16">
        <v>28</v>
      </c>
      <c r="B38" s="78" t="s">
        <v>56</v>
      </c>
      <c r="C38" s="45">
        <v>190020</v>
      </c>
      <c r="D38" s="45">
        <v>18030166</v>
      </c>
      <c r="E38" s="64" t="s">
        <v>87</v>
      </c>
      <c r="F38" s="65" t="s">
        <v>88</v>
      </c>
      <c r="G38" s="41" t="s">
        <v>89</v>
      </c>
      <c r="H38" s="41" t="s">
        <v>26</v>
      </c>
      <c r="I38" s="92" t="s">
        <v>64</v>
      </c>
      <c r="J38" s="69" t="s">
        <v>65</v>
      </c>
      <c r="K38" s="41" t="s">
        <v>29</v>
      </c>
      <c r="L38" s="20">
        <v>4</v>
      </c>
      <c r="M38" s="20">
        <v>3</v>
      </c>
      <c r="N38" s="98">
        <v>4.5</v>
      </c>
      <c r="O38" s="20">
        <v>3</v>
      </c>
      <c r="P38" s="21">
        <v>3.5</v>
      </c>
      <c r="Q38" s="83" t="s">
        <v>11</v>
      </c>
      <c r="R38" s="83" t="s">
        <v>11</v>
      </c>
      <c r="S38" s="100"/>
      <c r="T38" s="101" t="s">
        <v>200</v>
      </c>
    </row>
    <row r="39" spans="1:20" s="3" customFormat="1" ht="15.75" customHeight="1">
      <c r="A39" s="16">
        <v>29</v>
      </c>
      <c r="B39" s="78" t="s">
        <v>90</v>
      </c>
      <c r="C39" s="45">
        <v>190023</v>
      </c>
      <c r="D39" s="45">
        <v>16031012</v>
      </c>
      <c r="E39" s="64" t="s">
        <v>91</v>
      </c>
      <c r="F39" s="65" t="s">
        <v>92</v>
      </c>
      <c r="G39" s="41" t="s">
        <v>93</v>
      </c>
      <c r="H39" s="41" t="s">
        <v>26</v>
      </c>
      <c r="I39" s="92" t="s">
        <v>94</v>
      </c>
      <c r="J39" s="69" t="s">
        <v>95</v>
      </c>
      <c r="K39" s="41" t="s">
        <v>29</v>
      </c>
      <c r="L39" s="20">
        <v>3</v>
      </c>
      <c r="M39" s="20">
        <v>5</v>
      </c>
      <c r="N39" s="98">
        <v>2.5</v>
      </c>
      <c r="O39" s="20">
        <v>3</v>
      </c>
      <c r="P39" s="21">
        <v>3.5</v>
      </c>
      <c r="Q39" s="83" t="s">
        <v>11</v>
      </c>
      <c r="R39" s="83" t="s">
        <v>11</v>
      </c>
      <c r="S39" s="100"/>
      <c r="T39" s="103" t="s">
        <v>201</v>
      </c>
    </row>
    <row r="40" spans="1:20" s="3" customFormat="1" ht="15.75" customHeight="1">
      <c r="A40" s="16">
        <v>30</v>
      </c>
      <c r="B40" s="78" t="s">
        <v>90</v>
      </c>
      <c r="C40" s="45">
        <v>190028</v>
      </c>
      <c r="D40" s="45">
        <v>17032259</v>
      </c>
      <c r="E40" s="64" t="s">
        <v>105</v>
      </c>
      <c r="F40" s="65" t="s">
        <v>106</v>
      </c>
      <c r="G40" s="41" t="s">
        <v>107</v>
      </c>
      <c r="H40" s="41" t="s">
        <v>26</v>
      </c>
      <c r="I40" s="92" t="s">
        <v>98</v>
      </c>
      <c r="J40" s="69" t="s">
        <v>99</v>
      </c>
      <c r="K40" s="41" t="s">
        <v>29</v>
      </c>
      <c r="L40" s="20">
        <v>5</v>
      </c>
      <c r="M40" s="20">
        <v>2</v>
      </c>
      <c r="N40" s="98">
        <v>2.5</v>
      </c>
      <c r="O40" s="20">
        <v>2</v>
      </c>
      <c r="P40" s="21">
        <v>3</v>
      </c>
      <c r="Q40" s="83" t="s">
        <v>11</v>
      </c>
      <c r="R40" s="83" t="s">
        <v>11</v>
      </c>
      <c r="S40" s="100"/>
      <c r="T40" s="103" t="s">
        <v>204</v>
      </c>
    </row>
    <row r="41" spans="1:20" s="3" customFormat="1" ht="15.75" customHeight="1">
      <c r="A41" s="16">
        <v>31</v>
      </c>
      <c r="B41" s="78" t="s">
        <v>131</v>
      </c>
      <c r="C41" s="45">
        <v>190048</v>
      </c>
      <c r="D41" s="45">
        <v>16030646</v>
      </c>
      <c r="E41" s="64" t="s">
        <v>142</v>
      </c>
      <c r="F41" s="65" t="s">
        <v>30</v>
      </c>
      <c r="G41" s="41" t="s">
        <v>143</v>
      </c>
      <c r="H41" s="41" t="s">
        <v>26</v>
      </c>
      <c r="I41" s="92" t="s">
        <v>43</v>
      </c>
      <c r="J41" s="69" t="s">
        <v>99</v>
      </c>
      <c r="K41" s="41" t="s">
        <v>29</v>
      </c>
      <c r="L41" s="20">
        <v>2.5</v>
      </c>
      <c r="M41" s="20">
        <v>2</v>
      </c>
      <c r="N41" s="98">
        <v>3</v>
      </c>
      <c r="O41" s="20">
        <v>4.5</v>
      </c>
      <c r="P41" s="21">
        <v>3</v>
      </c>
      <c r="Q41" s="83" t="s">
        <v>11</v>
      </c>
      <c r="R41" s="83" t="s">
        <v>11</v>
      </c>
      <c r="S41" s="100"/>
      <c r="T41" s="103" t="s">
        <v>215</v>
      </c>
    </row>
    <row r="42" spans="1:20" s="3" customFormat="1" ht="15.75" customHeight="1">
      <c r="A42" s="16">
        <v>32</v>
      </c>
      <c r="B42" s="78" t="s">
        <v>131</v>
      </c>
      <c r="C42" s="45">
        <v>190056</v>
      </c>
      <c r="D42" s="45">
        <v>16030059</v>
      </c>
      <c r="E42" s="64" t="s">
        <v>149</v>
      </c>
      <c r="F42" s="65" t="s">
        <v>150</v>
      </c>
      <c r="G42" s="41" t="s">
        <v>151</v>
      </c>
      <c r="H42" s="41" t="s">
        <v>26</v>
      </c>
      <c r="I42" s="92" t="s">
        <v>43</v>
      </c>
      <c r="J42" s="69" t="s">
        <v>148</v>
      </c>
      <c r="K42" s="41" t="s">
        <v>29</v>
      </c>
      <c r="L42" s="20">
        <v>4</v>
      </c>
      <c r="M42" s="20">
        <v>4</v>
      </c>
      <c r="N42" s="98">
        <v>3</v>
      </c>
      <c r="O42" s="20">
        <v>3</v>
      </c>
      <c r="P42" s="21">
        <v>3.5</v>
      </c>
      <c r="Q42" s="83" t="s">
        <v>11</v>
      </c>
      <c r="R42" s="83" t="s">
        <v>11</v>
      </c>
      <c r="S42" s="100"/>
      <c r="T42" s="101" t="s">
        <v>217</v>
      </c>
    </row>
    <row r="43" spans="1:20" s="3" customFormat="1" ht="15.75" customHeight="1">
      <c r="A43" s="16">
        <v>33</v>
      </c>
      <c r="B43" s="78" t="s">
        <v>177</v>
      </c>
      <c r="C43" s="45">
        <v>190093</v>
      </c>
      <c r="D43" s="45">
        <v>17031988</v>
      </c>
      <c r="E43" s="64" t="s">
        <v>121</v>
      </c>
      <c r="F43" s="65" t="s">
        <v>185</v>
      </c>
      <c r="G43" s="41" t="s">
        <v>186</v>
      </c>
      <c r="H43" s="41" t="s">
        <v>27</v>
      </c>
      <c r="I43" s="92" t="s">
        <v>119</v>
      </c>
      <c r="J43" s="69" t="s">
        <v>120</v>
      </c>
      <c r="K43" s="66" t="s">
        <v>29</v>
      </c>
      <c r="L43" s="20">
        <v>2.5</v>
      </c>
      <c r="M43" s="20">
        <v>4</v>
      </c>
      <c r="N43" s="98">
        <v>3.5</v>
      </c>
      <c r="O43" s="20">
        <v>3</v>
      </c>
      <c r="P43" s="21">
        <v>3.5</v>
      </c>
      <c r="Q43" s="83" t="s">
        <v>11</v>
      </c>
      <c r="R43" s="83" t="s">
        <v>11</v>
      </c>
      <c r="S43" s="100"/>
      <c r="T43" s="101" t="s">
        <v>228</v>
      </c>
    </row>
    <row r="44" spans="1:20" s="3" customFormat="1" ht="15.75" customHeight="1">
      <c r="A44" s="16">
        <v>34</v>
      </c>
      <c r="B44" s="78" t="s">
        <v>56</v>
      </c>
      <c r="C44" s="45">
        <v>190009</v>
      </c>
      <c r="D44" s="45">
        <v>17030139</v>
      </c>
      <c r="E44" s="64" t="s">
        <v>70</v>
      </c>
      <c r="F44" s="65" t="s">
        <v>58</v>
      </c>
      <c r="G44" s="41" t="s">
        <v>71</v>
      </c>
      <c r="H44" s="41" t="s">
        <v>27</v>
      </c>
      <c r="I44" s="92" t="s">
        <v>72</v>
      </c>
      <c r="J44" s="69" t="s">
        <v>73</v>
      </c>
      <c r="K44" s="41" t="s">
        <v>29</v>
      </c>
      <c r="L44" s="20">
        <v>7</v>
      </c>
      <c r="M44" s="20">
        <v>3.5</v>
      </c>
      <c r="N44" s="98">
        <v>3</v>
      </c>
      <c r="O44" s="106"/>
      <c r="P44" s="107"/>
      <c r="Q44" s="83" t="s">
        <v>500</v>
      </c>
      <c r="R44" s="83" t="s">
        <v>500</v>
      </c>
      <c r="S44" s="100"/>
      <c r="T44" s="103" t="s">
        <v>196</v>
      </c>
    </row>
    <row r="45" spans="3:16" s="47" customFormat="1" ht="9" customHeight="1">
      <c r="C45" s="60"/>
      <c r="D45" s="48"/>
      <c r="G45" s="48"/>
      <c r="H45" s="48"/>
      <c r="I45" s="48"/>
      <c r="J45" s="48"/>
      <c r="K45" s="48"/>
      <c r="L45" s="49"/>
      <c r="M45" s="49"/>
      <c r="N45" s="49"/>
      <c r="O45" s="90"/>
      <c r="P45" s="51"/>
    </row>
    <row r="46" spans="1:18" s="1" customFormat="1" ht="13.5" customHeight="1">
      <c r="A46" s="47"/>
      <c r="B46" s="47"/>
      <c r="C46" s="60"/>
      <c r="D46" s="187" t="s">
        <v>16</v>
      </c>
      <c r="E46" s="188"/>
      <c r="F46" s="188"/>
      <c r="G46" s="61">
        <v>34</v>
      </c>
      <c r="H46" s="48"/>
      <c r="I46" s="48"/>
      <c r="J46" s="48"/>
      <c r="K46" s="48"/>
      <c r="L46" s="49"/>
      <c r="M46" s="49"/>
      <c r="N46" s="49"/>
      <c r="O46" s="50"/>
      <c r="R46" s="28"/>
    </row>
    <row r="47" spans="1:18" s="1" customFormat="1" ht="13.5" customHeight="1">
      <c r="A47" s="47"/>
      <c r="B47" s="47"/>
      <c r="C47" s="60"/>
      <c r="D47" s="48"/>
      <c r="E47" s="62" t="s">
        <v>42</v>
      </c>
      <c r="F47" s="47"/>
      <c r="G47" s="60">
        <v>0</v>
      </c>
      <c r="H47" s="48"/>
      <c r="I47" s="48"/>
      <c r="J47" s="48"/>
      <c r="K47" s="48"/>
      <c r="L47" s="49"/>
      <c r="M47" s="49"/>
      <c r="N47" s="49"/>
      <c r="O47" s="50"/>
      <c r="R47" s="28"/>
    </row>
    <row r="48" spans="1:18" s="1" customFormat="1" ht="12" customHeight="1">
      <c r="A48" s="47"/>
      <c r="B48" s="47"/>
      <c r="C48" s="60"/>
      <c r="D48" s="48"/>
      <c r="E48" s="62" t="s">
        <v>40</v>
      </c>
      <c r="F48" s="47"/>
      <c r="G48" s="60">
        <v>11</v>
      </c>
      <c r="H48" s="63"/>
      <c r="I48" s="63"/>
      <c r="J48" s="63"/>
      <c r="K48" s="63"/>
      <c r="L48" s="49"/>
      <c r="M48" s="49"/>
      <c r="N48" s="49"/>
      <c r="O48" s="50"/>
      <c r="R48" s="28"/>
    </row>
    <row r="49" spans="1:18" s="1" customFormat="1" ht="13.5" customHeight="1">
      <c r="A49" s="47"/>
      <c r="B49" s="47"/>
      <c r="C49" s="60"/>
      <c r="D49" s="48"/>
      <c r="E49" s="62" t="s">
        <v>41</v>
      </c>
      <c r="F49" s="47"/>
      <c r="G49" s="60">
        <v>15</v>
      </c>
      <c r="H49" s="63"/>
      <c r="I49" s="63"/>
      <c r="J49" s="63"/>
      <c r="K49" s="63"/>
      <c r="L49" s="49"/>
      <c r="M49" s="49"/>
      <c r="N49" s="49"/>
      <c r="O49" s="50"/>
      <c r="R49" s="28"/>
    </row>
    <row r="50" spans="1:18" s="1" customFormat="1" ht="13.5" customHeight="1">
      <c r="A50" s="47"/>
      <c r="B50" s="47"/>
      <c r="C50" s="60"/>
      <c r="D50" s="48"/>
      <c r="E50" s="62" t="s">
        <v>21</v>
      </c>
      <c r="F50" s="47"/>
      <c r="G50" s="60">
        <v>7</v>
      </c>
      <c r="H50" s="63"/>
      <c r="I50" s="63"/>
      <c r="J50" s="63"/>
      <c r="K50" s="63"/>
      <c r="L50" s="49"/>
      <c r="M50" s="49"/>
      <c r="N50" s="49"/>
      <c r="O50" s="50"/>
      <c r="R50" s="28"/>
    </row>
    <row r="51" spans="1:18" s="1" customFormat="1" ht="13.5" customHeight="1">
      <c r="A51" s="47"/>
      <c r="B51" s="47"/>
      <c r="C51" s="60"/>
      <c r="D51" s="48"/>
      <c r="E51" s="62" t="s">
        <v>17</v>
      </c>
      <c r="F51" s="47"/>
      <c r="G51" s="60">
        <v>1</v>
      </c>
      <c r="H51" s="63"/>
      <c r="I51" s="63"/>
      <c r="J51" s="63"/>
      <c r="K51" s="63"/>
      <c r="L51" s="49"/>
      <c r="M51" s="49"/>
      <c r="N51" s="49"/>
      <c r="O51" s="50"/>
      <c r="R51" s="28"/>
    </row>
    <row r="52" spans="1:18" s="1" customFormat="1" ht="16.5" customHeight="1">
      <c r="A52" s="47"/>
      <c r="B52" s="15"/>
      <c r="C52" s="189" t="s">
        <v>499</v>
      </c>
      <c r="D52" s="189"/>
      <c r="E52" s="189"/>
      <c r="F52" s="189"/>
      <c r="G52" s="189"/>
      <c r="H52" s="189"/>
      <c r="I52" s="93"/>
      <c r="J52" s="93"/>
      <c r="K52" s="63"/>
      <c r="L52" s="49"/>
      <c r="M52" s="49"/>
      <c r="N52" s="49"/>
      <c r="O52" s="50"/>
      <c r="R52" s="28"/>
    </row>
    <row r="53" spans="1:18" s="1" customFormat="1" ht="16.5" customHeight="1">
      <c r="A53" s="47"/>
      <c r="B53" s="15"/>
      <c r="C53" s="189" t="s">
        <v>498</v>
      </c>
      <c r="D53" s="189"/>
      <c r="E53" s="189"/>
      <c r="F53" s="189"/>
      <c r="G53" s="189"/>
      <c r="H53" s="189"/>
      <c r="I53" s="93"/>
      <c r="J53" s="93"/>
      <c r="K53" s="63"/>
      <c r="L53" s="49"/>
      <c r="M53" s="49"/>
      <c r="N53" s="49"/>
      <c r="O53" s="50"/>
      <c r="R53" s="28"/>
    </row>
    <row r="54" spans="1:18" s="1" customFormat="1" ht="16.5" customHeight="1">
      <c r="A54" s="47"/>
      <c r="B54" s="15"/>
      <c r="C54" s="189" t="s">
        <v>496</v>
      </c>
      <c r="D54" s="189"/>
      <c r="E54" s="189"/>
      <c r="F54" s="189"/>
      <c r="G54" s="189"/>
      <c r="H54" s="189"/>
      <c r="I54" s="94"/>
      <c r="J54" s="94"/>
      <c r="K54" s="52"/>
      <c r="L54" s="49"/>
      <c r="M54" s="49"/>
      <c r="N54" s="49"/>
      <c r="O54" s="50"/>
      <c r="R54" s="28"/>
    </row>
    <row r="55" spans="1:18" s="2" customFormat="1" ht="18.75" customHeight="1">
      <c r="A55" s="25"/>
      <c r="B55" s="15"/>
      <c r="C55" s="183" t="s">
        <v>53</v>
      </c>
      <c r="D55" s="183"/>
      <c r="E55" s="183"/>
      <c r="F55" s="183"/>
      <c r="G55" s="183"/>
      <c r="H55" s="183"/>
      <c r="I55" s="59"/>
      <c r="J55" s="59"/>
      <c r="K55" s="137"/>
      <c r="L55" s="19"/>
      <c r="M55" s="175" t="s">
        <v>24</v>
      </c>
      <c r="N55" s="175"/>
      <c r="O55" s="175"/>
      <c r="P55" s="175"/>
      <c r="Q55" s="176"/>
      <c r="R55" s="55"/>
    </row>
    <row r="56" spans="1:18" s="2" customFormat="1" ht="18.75" customHeight="1">
      <c r="A56" s="25"/>
      <c r="B56" s="15"/>
      <c r="C56" s="76"/>
      <c r="D56" s="108"/>
      <c r="E56" s="183"/>
      <c r="F56" s="183"/>
      <c r="G56" s="183"/>
      <c r="H56" s="183"/>
      <c r="I56" s="59"/>
      <c r="J56" s="59"/>
      <c r="K56" s="137"/>
      <c r="L56" s="19"/>
      <c r="M56" s="38"/>
      <c r="N56" s="38"/>
      <c r="O56" s="38"/>
      <c r="P56" s="27"/>
      <c r="R56" s="55"/>
    </row>
    <row r="57" spans="1:18" s="2" customFormat="1" ht="30" customHeight="1">
      <c r="A57" s="25"/>
      <c r="B57" s="15"/>
      <c r="C57" s="76"/>
      <c r="D57" s="108"/>
      <c r="E57" s="39"/>
      <c r="F57" s="39"/>
      <c r="G57" s="39"/>
      <c r="H57" s="39"/>
      <c r="I57" s="59"/>
      <c r="J57" s="59"/>
      <c r="K57" s="40"/>
      <c r="L57" s="14"/>
      <c r="M57" s="87"/>
      <c r="N57" s="87"/>
      <c r="O57" s="87"/>
      <c r="P57" s="88"/>
      <c r="Q57" s="26"/>
      <c r="R57" s="84"/>
    </row>
    <row r="58" spans="1:18" s="2" customFormat="1" ht="25.5" customHeight="1">
      <c r="A58" s="25"/>
      <c r="B58" s="15"/>
      <c r="C58" s="76"/>
      <c r="D58" s="108"/>
      <c r="E58" s="39"/>
      <c r="F58" s="39"/>
      <c r="G58" s="39"/>
      <c r="H58" s="39"/>
      <c r="I58" s="59"/>
      <c r="J58" s="59"/>
      <c r="K58" s="40"/>
      <c r="L58" s="14"/>
      <c r="M58" s="87"/>
      <c r="N58" s="87"/>
      <c r="O58" s="87"/>
      <c r="P58" s="88"/>
      <c r="Q58" s="26"/>
      <c r="R58" s="84"/>
    </row>
    <row r="59" spans="1:17" s="29" customFormat="1" ht="15.75" customHeight="1">
      <c r="A59" s="30"/>
      <c r="B59" s="15"/>
      <c r="C59" s="200" t="s">
        <v>54</v>
      </c>
      <c r="D59" s="200"/>
      <c r="E59" s="200"/>
      <c r="F59" s="200"/>
      <c r="G59" s="200"/>
      <c r="H59" s="200"/>
      <c r="I59" s="59"/>
      <c r="J59" s="59"/>
      <c r="K59" s="138"/>
      <c r="L59" s="43"/>
      <c r="M59" s="184" t="s">
        <v>19</v>
      </c>
      <c r="N59" s="184"/>
      <c r="O59" s="184"/>
      <c r="P59" s="184"/>
      <c r="Q59" s="184"/>
    </row>
    <row r="65" spans="1:20" s="3" customFormat="1" ht="15.75" customHeight="1">
      <c r="A65" s="16">
        <v>35</v>
      </c>
      <c r="B65" s="78" t="s">
        <v>56</v>
      </c>
      <c r="C65" s="46">
        <v>190006</v>
      </c>
      <c r="D65" s="46">
        <v>16031210</v>
      </c>
      <c r="E65" s="67" t="s">
        <v>66</v>
      </c>
      <c r="F65" s="68" t="s">
        <v>58</v>
      </c>
      <c r="G65" s="42" t="s">
        <v>67</v>
      </c>
      <c r="H65" s="97" t="s">
        <v>26</v>
      </c>
      <c r="I65" s="72" t="s">
        <v>68</v>
      </c>
      <c r="J65" s="70" t="s">
        <v>69</v>
      </c>
      <c r="K65" s="42" t="s">
        <v>29</v>
      </c>
      <c r="L65" s="20"/>
      <c r="M65" s="20"/>
      <c r="N65" s="99"/>
      <c r="O65" s="20"/>
      <c r="P65" s="21"/>
      <c r="Q65" s="83"/>
      <c r="R65" s="83"/>
      <c r="S65" s="42" t="s">
        <v>194</v>
      </c>
      <c r="T65" s="102" t="s">
        <v>195</v>
      </c>
    </row>
    <row r="66" spans="1:20" s="3" customFormat="1" ht="15.75" customHeight="1">
      <c r="A66" s="16">
        <v>36</v>
      </c>
      <c r="B66" s="78" t="s">
        <v>152</v>
      </c>
      <c r="C66" s="46">
        <v>190068</v>
      </c>
      <c r="D66" s="46">
        <v>15031399</v>
      </c>
      <c r="E66" s="67" t="s">
        <v>160</v>
      </c>
      <c r="F66" s="68" t="s">
        <v>161</v>
      </c>
      <c r="G66" s="42" t="s">
        <v>162</v>
      </c>
      <c r="H66" s="97" t="s">
        <v>26</v>
      </c>
      <c r="I66" s="72" t="s">
        <v>163</v>
      </c>
      <c r="J66" s="70" t="s">
        <v>69</v>
      </c>
      <c r="K66" s="42" t="s">
        <v>29</v>
      </c>
      <c r="L66" s="20"/>
      <c r="M66" s="20"/>
      <c r="N66" s="99"/>
      <c r="O66" s="20"/>
      <c r="P66" s="21"/>
      <c r="Q66" s="83"/>
      <c r="R66" s="83"/>
      <c r="S66" s="42" t="s">
        <v>194</v>
      </c>
      <c r="T66" s="105" t="s">
        <v>220</v>
      </c>
    </row>
    <row r="67" spans="1:20" s="3" customFormat="1" ht="15.75" customHeight="1">
      <c r="A67" s="16">
        <v>37</v>
      </c>
      <c r="B67" s="78" t="s">
        <v>177</v>
      </c>
      <c r="C67" s="46">
        <v>190096</v>
      </c>
      <c r="D67" s="46">
        <v>14030481</v>
      </c>
      <c r="E67" s="67" t="s">
        <v>187</v>
      </c>
      <c r="F67" s="68" t="s">
        <v>31</v>
      </c>
      <c r="G67" s="42" t="s">
        <v>188</v>
      </c>
      <c r="H67" s="97" t="s">
        <v>26</v>
      </c>
      <c r="I67" s="72" t="s">
        <v>189</v>
      </c>
      <c r="J67" s="70" t="s">
        <v>136</v>
      </c>
      <c r="K67" s="42" t="s">
        <v>29</v>
      </c>
      <c r="L67" s="20"/>
      <c r="M67" s="20"/>
      <c r="N67" s="99"/>
      <c r="O67" s="20"/>
      <c r="P67" s="21"/>
      <c r="Q67" s="83"/>
      <c r="R67" s="83"/>
      <c r="S67" s="42" t="s">
        <v>194</v>
      </c>
      <c r="T67" s="102" t="s">
        <v>229</v>
      </c>
    </row>
    <row r="84" ht="15.75">
      <c r="E84" s="9" t="s">
        <v>34</v>
      </c>
    </row>
    <row r="87" spans="1:18" s="3" customFormat="1" ht="15.75" customHeight="1">
      <c r="A87" s="16" t="e">
        <v>#REF!</v>
      </c>
      <c r="B87" s="16"/>
      <c r="C87" s="46">
        <v>140131</v>
      </c>
      <c r="D87" s="70">
        <v>16030327</v>
      </c>
      <c r="E87" s="67" t="s">
        <v>46</v>
      </c>
      <c r="F87" s="68" t="s">
        <v>31</v>
      </c>
      <c r="G87" s="42" t="s">
        <v>47</v>
      </c>
      <c r="H87" s="42" t="s">
        <v>26</v>
      </c>
      <c r="I87" s="72" t="s">
        <v>43</v>
      </c>
      <c r="J87" s="70" t="s">
        <v>44</v>
      </c>
      <c r="K87" s="70" t="s">
        <v>29</v>
      </c>
      <c r="L87" s="20"/>
      <c r="M87" s="20"/>
      <c r="N87" s="89"/>
      <c r="O87" s="20"/>
      <c r="P87" s="21"/>
      <c r="Q87" s="83"/>
      <c r="R87" s="83"/>
    </row>
  </sheetData>
  <sheetProtection selectLockedCells="1" selectUnlockedCells="1"/>
  <mergeCells count="37">
    <mergeCell ref="L1:Q1"/>
    <mergeCell ref="L2:Q2"/>
    <mergeCell ref="A3:R3"/>
    <mergeCell ref="A4:R4"/>
    <mergeCell ref="A5:G5"/>
    <mergeCell ref="L9:M9"/>
    <mergeCell ref="B9:B10"/>
    <mergeCell ref="H5:Q5"/>
    <mergeCell ref="R5:R7"/>
    <mergeCell ref="A7:Q7"/>
    <mergeCell ref="E9:E10"/>
    <mergeCell ref="F9:F10"/>
    <mergeCell ref="D46:F46"/>
    <mergeCell ref="K9:K10"/>
    <mergeCell ref="J9:J10"/>
    <mergeCell ref="H9:H10"/>
    <mergeCell ref="I9:I10"/>
    <mergeCell ref="T9:T10"/>
    <mergeCell ref="M59:Q59"/>
    <mergeCell ref="M55:Q55"/>
    <mergeCell ref="E56:H56"/>
    <mergeCell ref="C53:H53"/>
    <mergeCell ref="C54:H54"/>
    <mergeCell ref="C55:H55"/>
    <mergeCell ref="C59:H59"/>
    <mergeCell ref="C52:H52"/>
    <mergeCell ref="D9:D10"/>
    <mergeCell ref="R9:R10"/>
    <mergeCell ref="O9:O10"/>
    <mergeCell ref="P9:P10"/>
    <mergeCell ref="Q9:Q10"/>
    <mergeCell ref="S9:S10"/>
    <mergeCell ref="A6:Q6"/>
    <mergeCell ref="A9:A10"/>
    <mergeCell ref="C9:C10"/>
    <mergeCell ref="N9:N10"/>
    <mergeCell ref="G9:G10"/>
  </mergeCells>
  <conditionalFormatting sqref="N87 N11:N44 N65:N67">
    <cfRule type="cellIs" priority="2" dxfId="8" operator="greaterThan" stopIfTrue="1">
      <formula>10</formula>
    </cfRule>
  </conditionalFormatting>
  <printOptions horizontalCentered="1"/>
  <pageMargins left="0" right="0" top="0.31496062992125984" bottom="0.2755905511811024" header="0.5118110236220472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7"/>
  <sheetViews>
    <sheetView zoomScale="120" zoomScaleNormal="120" zoomScalePageLayoutView="0" workbookViewId="0" topLeftCell="A1">
      <selection activeCell="G40" sqref="G40"/>
    </sheetView>
  </sheetViews>
  <sheetFormatPr defaultColWidth="9.00390625" defaultRowHeight="15.75"/>
  <cols>
    <col min="1" max="1" width="4.125" style="9" customWidth="1"/>
    <col min="2" max="2" width="4.75390625" style="9" customWidth="1"/>
    <col min="3" max="3" width="6.00390625" style="76" customWidth="1"/>
    <col min="4" max="4" width="8.50390625" style="6" customWidth="1"/>
    <col min="5" max="5" width="15.25390625" style="9" customWidth="1"/>
    <col min="6" max="6" width="6.375" style="9" customWidth="1"/>
    <col min="7" max="7" width="8.875" style="4" customWidth="1"/>
    <col min="8" max="8" width="5.125" style="4" customWidth="1"/>
    <col min="9" max="9" width="13.75390625" style="4" customWidth="1"/>
    <col min="10" max="12" width="6.50390625" style="14" customWidth="1"/>
    <col min="13" max="13" width="6.50390625" style="22" customWidth="1"/>
    <col min="14" max="14" width="8.50390625" style="24" customWidth="1"/>
    <col min="15" max="15" width="7.625" style="9" customWidth="1"/>
    <col min="16" max="16" width="8.875" style="9" customWidth="1"/>
    <col min="17" max="17" width="12.125" style="9" customWidth="1"/>
    <col min="18" max="18" width="6.75390625" style="5" customWidth="1"/>
    <col min="19" max="20" width="0" style="5" hidden="1" customWidth="1"/>
    <col min="21" max="21" width="13.50390625" style="5" hidden="1" customWidth="1"/>
    <col min="22" max="23" width="0" style="5" hidden="1" customWidth="1"/>
    <col min="24" max="24" width="16.75390625" style="5" hidden="1" customWidth="1"/>
    <col min="25" max="26" width="0" style="5" hidden="1" customWidth="1"/>
    <col min="27" max="27" width="14.875" style="5" hidden="1" customWidth="1"/>
    <col min="28" max="28" width="9.75390625" style="5" hidden="1" customWidth="1"/>
    <col min="29" max="16384" width="9.00390625" style="5" customWidth="1"/>
  </cols>
  <sheetData>
    <row r="1" spans="1:17" s="1" customFormat="1" ht="15.75" customHeight="1">
      <c r="A1" s="35" t="s">
        <v>0</v>
      </c>
      <c r="B1" s="35"/>
      <c r="C1" s="73"/>
      <c r="D1" s="36"/>
      <c r="E1" s="10"/>
      <c r="F1" s="10"/>
      <c r="G1" s="7"/>
      <c r="H1" s="7"/>
      <c r="I1" s="7"/>
      <c r="J1" s="201"/>
      <c r="K1" s="201"/>
      <c r="L1" s="201"/>
      <c r="M1" s="201"/>
      <c r="N1" s="201"/>
      <c r="O1" s="201"/>
      <c r="P1" s="81"/>
      <c r="Q1" s="81"/>
    </row>
    <row r="2" spans="1:17" s="1" customFormat="1" ht="15.75" customHeight="1">
      <c r="A2" s="10" t="s">
        <v>1</v>
      </c>
      <c r="B2" s="10"/>
      <c r="C2" s="74"/>
      <c r="D2" s="37"/>
      <c r="E2" s="11"/>
      <c r="F2" s="11"/>
      <c r="G2" s="7"/>
      <c r="H2" s="7"/>
      <c r="I2" s="7"/>
      <c r="J2" s="201"/>
      <c r="K2" s="201"/>
      <c r="L2" s="201"/>
      <c r="M2" s="201"/>
      <c r="N2" s="201"/>
      <c r="O2" s="201"/>
      <c r="P2" s="81"/>
      <c r="Q2" s="81"/>
    </row>
    <row r="3" spans="1:17" s="29" customFormat="1" ht="23.25" customHeight="1">
      <c r="A3" s="202" t="s">
        <v>497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45"/>
    </row>
    <row r="4" spans="1:17" s="30" customFormat="1" ht="31.5" customHeight="1">
      <c r="A4" s="204" t="s">
        <v>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46"/>
    </row>
    <row r="5" spans="1:17" s="2" customFormat="1" ht="24" customHeight="1">
      <c r="A5" s="232" t="s">
        <v>553</v>
      </c>
      <c r="B5" s="232"/>
      <c r="C5" s="232"/>
      <c r="D5" s="232"/>
      <c r="E5" s="232"/>
      <c r="F5" s="232"/>
      <c r="G5" s="232"/>
      <c r="H5" s="232"/>
      <c r="I5" s="172" t="s">
        <v>52</v>
      </c>
      <c r="J5" s="172"/>
      <c r="K5" s="172"/>
      <c r="L5" s="172"/>
      <c r="M5" s="172"/>
      <c r="N5" s="172"/>
      <c r="O5" s="171"/>
      <c r="P5" s="208"/>
      <c r="Q5" s="147"/>
    </row>
    <row r="6" spans="1:17" s="32" customFormat="1" ht="20.25" customHeight="1" hidden="1">
      <c r="A6" s="192" t="s">
        <v>552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209"/>
      <c r="Q6" s="147"/>
    </row>
    <row r="7" spans="1:17" s="32" customFormat="1" ht="20.25" customHeight="1">
      <c r="A7" s="193" t="s">
        <v>551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209"/>
      <c r="Q7" s="147"/>
    </row>
    <row r="8" spans="1:17" s="44" customFormat="1" ht="19.5" customHeight="1">
      <c r="A8" s="12"/>
      <c r="B8" s="12"/>
      <c r="C8" s="75"/>
      <c r="D8" s="18"/>
      <c r="E8" s="12"/>
      <c r="F8" s="12"/>
      <c r="G8" s="8"/>
      <c r="H8" s="8"/>
      <c r="I8" s="8"/>
      <c r="J8" s="13"/>
      <c r="K8" s="13"/>
      <c r="L8" s="13"/>
      <c r="M8" s="33"/>
      <c r="N8" s="34"/>
      <c r="O8" s="82"/>
      <c r="P8" s="82"/>
      <c r="Q8" s="82"/>
    </row>
    <row r="9" spans="1:28" s="53" customFormat="1" ht="19.5" customHeight="1">
      <c r="A9" s="190" t="s">
        <v>2</v>
      </c>
      <c r="B9" s="190" t="s">
        <v>55</v>
      </c>
      <c r="C9" s="190" t="s">
        <v>3</v>
      </c>
      <c r="D9" s="195" t="s">
        <v>20</v>
      </c>
      <c r="E9" s="210" t="s">
        <v>4</v>
      </c>
      <c r="F9" s="212" t="s">
        <v>5</v>
      </c>
      <c r="G9" s="190" t="s">
        <v>6</v>
      </c>
      <c r="H9" s="190" t="s">
        <v>36</v>
      </c>
      <c r="I9" s="190" t="s">
        <v>22</v>
      </c>
      <c r="J9" s="177" t="s">
        <v>18</v>
      </c>
      <c r="K9" s="178"/>
      <c r="L9" s="179" t="s">
        <v>12</v>
      </c>
      <c r="M9" s="181" t="s">
        <v>37</v>
      </c>
      <c r="N9" s="197" t="s">
        <v>9</v>
      </c>
      <c r="O9" s="185" t="s">
        <v>15</v>
      </c>
      <c r="P9" s="185" t="s">
        <v>10</v>
      </c>
      <c r="Q9" s="185" t="s">
        <v>555</v>
      </c>
      <c r="R9" s="230" t="s">
        <v>554</v>
      </c>
      <c r="S9" s="224" t="s">
        <v>550</v>
      </c>
      <c r="T9" s="224" t="s">
        <v>549</v>
      </c>
      <c r="U9" s="226" t="s">
        <v>548</v>
      </c>
      <c r="V9" s="226" t="s">
        <v>547</v>
      </c>
      <c r="W9" s="228" t="s">
        <v>546</v>
      </c>
      <c r="X9" s="220" t="s">
        <v>545</v>
      </c>
      <c r="Y9" s="218" t="s">
        <v>544</v>
      </c>
      <c r="Z9" s="220" t="s">
        <v>543</v>
      </c>
      <c r="AA9" s="220" t="s">
        <v>542</v>
      </c>
      <c r="AB9" s="222" t="s">
        <v>541</v>
      </c>
    </row>
    <row r="10" spans="1:28" s="53" customFormat="1" ht="73.5" customHeight="1">
      <c r="A10" s="191"/>
      <c r="B10" s="191"/>
      <c r="C10" s="191"/>
      <c r="D10" s="196"/>
      <c r="E10" s="211"/>
      <c r="F10" s="213"/>
      <c r="G10" s="191"/>
      <c r="H10" s="191"/>
      <c r="I10" s="191"/>
      <c r="J10" s="54" t="s">
        <v>13</v>
      </c>
      <c r="K10" s="54" t="s">
        <v>14</v>
      </c>
      <c r="L10" s="180"/>
      <c r="M10" s="182"/>
      <c r="N10" s="198"/>
      <c r="O10" s="186"/>
      <c r="P10" s="186"/>
      <c r="Q10" s="186"/>
      <c r="R10" s="231"/>
      <c r="S10" s="225"/>
      <c r="T10" s="225"/>
      <c r="U10" s="227"/>
      <c r="V10" s="227"/>
      <c r="W10" s="229"/>
      <c r="X10" s="221"/>
      <c r="Y10" s="219"/>
      <c r="Z10" s="221"/>
      <c r="AA10" s="221"/>
      <c r="AB10" s="223"/>
    </row>
    <row r="11" spans="1:28" s="3" customFormat="1" ht="15.75" customHeight="1">
      <c r="A11" s="16">
        <v>1</v>
      </c>
      <c r="B11" s="148">
        <v>42</v>
      </c>
      <c r="C11" s="169">
        <v>190972</v>
      </c>
      <c r="D11" s="111">
        <v>18040656</v>
      </c>
      <c r="E11" s="164" t="s">
        <v>540</v>
      </c>
      <c r="F11" s="163" t="s">
        <v>181</v>
      </c>
      <c r="G11" s="162" t="s">
        <v>539</v>
      </c>
      <c r="H11" s="161" t="s">
        <v>26</v>
      </c>
      <c r="I11" s="160" t="s">
        <v>536</v>
      </c>
      <c r="J11" s="20">
        <v>7.5</v>
      </c>
      <c r="K11" s="20">
        <v>3.5</v>
      </c>
      <c r="L11" s="117">
        <v>6.5</v>
      </c>
      <c r="M11" s="20">
        <v>5</v>
      </c>
      <c r="N11" s="21">
        <v>5.5</v>
      </c>
      <c r="O11" s="83">
        <v>3</v>
      </c>
      <c r="P11" s="83" t="s">
        <v>7</v>
      </c>
      <c r="Q11" s="83" t="s">
        <v>556</v>
      </c>
      <c r="R11" s="115" t="s">
        <v>194</v>
      </c>
      <c r="S11" s="157" t="s">
        <v>538</v>
      </c>
      <c r="T11" s="156" t="s">
        <v>508</v>
      </c>
      <c r="U11" s="155" t="s">
        <v>507</v>
      </c>
      <c r="V11" s="153">
        <v>1800000</v>
      </c>
      <c r="W11" s="154" t="s">
        <v>537</v>
      </c>
      <c r="X11" s="115" t="s">
        <v>536</v>
      </c>
      <c r="Y11" s="100" t="s">
        <v>505</v>
      </c>
      <c r="Z11" s="153" t="s">
        <v>535</v>
      </c>
      <c r="AA11" s="152" t="s">
        <v>534</v>
      </c>
      <c r="AB11" s="170" t="s">
        <v>533</v>
      </c>
    </row>
    <row r="12" spans="1:28" s="3" customFormat="1" ht="15.75" customHeight="1">
      <c r="A12" s="16">
        <v>2</v>
      </c>
      <c r="B12" s="148">
        <v>18</v>
      </c>
      <c r="C12" s="169">
        <v>190458</v>
      </c>
      <c r="D12" s="111">
        <v>18040794</v>
      </c>
      <c r="E12" s="164" t="s">
        <v>532</v>
      </c>
      <c r="F12" s="163" t="s">
        <v>351</v>
      </c>
      <c r="G12" s="162" t="s">
        <v>531</v>
      </c>
      <c r="H12" s="161" t="s">
        <v>26</v>
      </c>
      <c r="I12" s="160" t="s">
        <v>506</v>
      </c>
      <c r="J12" s="20">
        <v>9</v>
      </c>
      <c r="K12" s="20">
        <v>7</v>
      </c>
      <c r="L12" s="117">
        <v>6.5</v>
      </c>
      <c r="M12" s="20">
        <v>8.5</v>
      </c>
      <c r="N12" s="21">
        <v>8</v>
      </c>
      <c r="O12" s="83">
        <v>4</v>
      </c>
      <c r="P12" s="83" t="s">
        <v>8</v>
      </c>
      <c r="Q12" s="83" t="s">
        <v>557</v>
      </c>
      <c r="R12" s="115" t="s">
        <v>194</v>
      </c>
      <c r="S12" s="157" t="s">
        <v>530</v>
      </c>
      <c r="T12" s="156" t="s">
        <v>508</v>
      </c>
      <c r="U12" s="155" t="s">
        <v>507</v>
      </c>
      <c r="V12" s="153">
        <v>1800000</v>
      </c>
      <c r="W12" s="154" t="s">
        <v>529</v>
      </c>
      <c r="X12" s="115" t="s">
        <v>506</v>
      </c>
      <c r="Y12" s="100" t="s">
        <v>505</v>
      </c>
      <c r="Z12" s="153" t="s">
        <v>528</v>
      </c>
      <c r="AA12" s="152" t="s">
        <v>527</v>
      </c>
      <c r="AB12" s="151" t="s">
        <v>526</v>
      </c>
    </row>
    <row r="13" spans="1:28" s="3" customFormat="1" ht="15.75" customHeight="1">
      <c r="A13" s="16">
        <v>3</v>
      </c>
      <c r="B13" s="148">
        <v>50</v>
      </c>
      <c r="C13" s="169">
        <v>191145</v>
      </c>
      <c r="D13" s="111">
        <v>16041408</v>
      </c>
      <c r="E13" s="168" t="s">
        <v>525</v>
      </c>
      <c r="F13" s="167" t="s">
        <v>524</v>
      </c>
      <c r="G13" s="166" t="s">
        <v>260</v>
      </c>
      <c r="H13" s="165" t="s">
        <v>27</v>
      </c>
      <c r="I13" s="160" t="s">
        <v>521</v>
      </c>
      <c r="J13" s="20">
        <v>9</v>
      </c>
      <c r="K13" s="20">
        <v>9</v>
      </c>
      <c r="L13" s="117">
        <v>6.5</v>
      </c>
      <c r="M13" s="20">
        <v>6</v>
      </c>
      <c r="N13" s="21">
        <v>7.5</v>
      </c>
      <c r="O13" s="83">
        <v>4</v>
      </c>
      <c r="P13" s="83" t="s">
        <v>8</v>
      </c>
      <c r="Q13" s="83" t="s">
        <v>558</v>
      </c>
      <c r="R13" s="115" t="s">
        <v>194</v>
      </c>
      <c r="S13" s="157" t="s">
        <v>523</v>
      </c>
      <c r="T13" s="156" t="s">
        <v>508</v>
      </c>
      <c r="U13" s="155" t="s">
        <v>507</v>
      </c>
      <c r="V13" s="153">
        <v>1800000</v>
      </c>
      <c r="W13" s="154" t="s">
        <v>522</v>
      </c>
      <c r="X13" s="115" t="s">
        <v>521</v>
      </c>
      <c r="Y13" s="100" t="s">
        <v>505</v>
      </c>
      <c r="Z13" s="153" t="s">
        <v>504</v>
      </c>
      <c r="AA13" s="152" t="s">
        <v>520</v>
      </c>
      <c r="AB13" s="151" t="s">
        <v>519</v>
      </c>
    </row>
    <row r="14" spans="1:28" s="3" customFormat="1" ht="15.75" customHeight="1">
      <c r="A14" s="16">
        <v>4</v>
      </c>
      <c r="B14" s="148">
        <v>46</v>
      </c>
      <c r="C14" s="110">
        <v>191058</v>
      </c>
      <c r="D14" s="111">
        <v>18041411</v>
      </c>
      <c r="E14" s="164" t="s">
        <v>518</v>
      </c>
      <c r="F14" s="163" t="s">
        <v>517</v>
      </c>
      <c r="G14" s="162" t="s">
        <v>516</v>
      </c>
      <c r="H14" s="161" t="s">
        <v>26</v>
      </c>
      <c r="I14" s="160" t="s">
        <v>513</v>
      </c>
      <c r="J14" s="20">
        <v>2</v>
      </c>
      <c r="K14" s="20">
        <v>8</v>
      </c>
      <c r="L14" s="117">
        <v>7</v>
      </c>
      <c r="M14" s="159"/>
      <c r="N14" s="158"/>
      <c r="O14" s="83" t="s">
        <v>500</v>
      </c>
      <c r="P14" s="83" t="s">
        <v>500</v>
      </c>
      <c r="Q14" s="83"/>
      <c r="R14" s="115"/>
      <c r="S14" s="157" t="s">
        <v>515</v>
      </c>
      <c r="T14" s="156" t="s">
        <v>508</v>
      </c>
      <c r="U14" s="155" t="s">
        <v>507</v>
      </c>
      <c r="V14" s="153">
        <v>1800000</v>
      </c>
      <c r="W14" s="154" t="s">
        <v>514</v>
      </c>
      <c r="X14" s="115" t="s">
        <v>513</v>
      </c>
      <c r="Y14" s="100" t="s">
        <v>505</v>
      </c>
      <c r="Z14" s="153" t="s">
        <v>512</v>
      </c>
      <c r="AA14" s="152" t="s">
        <v>511</v>
      </c>
      <c r="AB14" s="151" t="s">
        <v>510</v>
      </c>
    </row>
    <row r="15" spans="3:14" s="47" customFormat="1" ht="9.75" customHeight="1">
      <c r="C15" s="60"/>
      <c r="D15" s="6"/>
      <c r="G15" s="48"/>
      <c r="H15" s="48"/>
      <c r="I15" s="48"/>
      <c r="J15" s="49"/>
      <c r="K15" s="49"/>
      <c r="L15" s="49"/>
      <c r="M15" s="90"/>
      <c r="N15" s="51"/>
    </row>
    <row r="16" spans="1:17" s="1" customFormat="1" ht="13.5" customHeight="1">
      <c r="A16" s="47"/>
      <c r="B16" s="47"/>
      <c r="C16" s="60"/>
      <c r="D16" s="187" t="s">
        <v>16</v>
      </c>
      <c r="E16" s="188"/>
      <c r="F16" s="188"/>
      <c r="G16" s="61">
        <v>4</v>
      </c>
      <c r="H16" s="48"/>
      <c r="I16" s="48"/>
      <c r="J16" s="49"/>
      <c r="K16" s="49"/>
      <c r="L16" s="49"/>
      <c r="M16" s="50"/>
      <c r="P16" s="28"/>
      <c r="Q16" s="28"/>
    </row>
    <row r="17" spans="1:17" s="1" customFormat="1" ht="13.5" customHeight="1">
      <c r="A17" s="47"/>
      <c r="B17" s="47"/>
      <c r="C17" s="60"/>
      <c r="D17" s="48"/>
      <c r="E17" s="62" t="s">
        <v>42</v>
      </c>
      <c r="F17" s="47"/>
      <c r="G17" s="60">
        <v>0</v>
      </c>
      <c r="H17" s="48"/>
      <c r="I17" s="48"/>
      <c r="J17" s="49"/>
      <c r="K17" s="49"/>
      <c r="L17" s="49"/>
      <c r="M17" s="50"/>
      <c r="P17" s="28"/>
      <c r="Q17" s="28"/>
    </row>
    <row r="18" spans="1:17" s="1" customFormat="1" ht="12" customHeight="1">
      <c r="A18" s="47"/>
      <c r="B18" s="47"/>
      <c r="C18" s="60"/>
      <c r="D18" s="48"/>
      <c r="E18" s="62" t="s">
        <v>40</v>
      </c>
      <c r="F18" s="47"/>
      <c r="G18" s="60">
        <v>2</v>
      </c>
      <c r="H18" s="63"/>
      <c r="I18" s="63"/>
      <c r="J18" s="49"/>
      <c r="K18" s="49"/>
      <c r="L18" s="49"/>
      <c r="M18" s="50"/>
      <c r="P18" s="28"/>
      <c r="Q18" s="28"/>
    </row>
    <row r="19" spans="1:17" s="1" customFormat="1" ht="13.5" customHeight="1">
      <c r="A19" s="47"/>
      <c r="B19" s="47"/>
      <c r="C19" s="60"/>
      <c r="D19" s="48"/>
      <c r="E19" s="62" t="s">
        <v>41</v>
      </c>
      <c r="F19" s="47"/>
      <c r="G19" s="60">
        <v>1</v>
      </c>
      <c r="H19" s="63"/>
      <c r="I19" s="63"/>
      <c r="J19" s="49"/>
      <c r="K19" s="49"/>
      <c r="L19" s="49"/>
      <c r="M19" s="50"/>
      <c r="P19" s="28"/>
      <c r="Q19" s="28"/>
    </row>
    <row r="20" spans="1:17" s="1" customFormat="1" ht="13.5" customHeight="1">
      <c r="A20" s="47"/>
      <c r="B20" s="47"/>
      <c r="C20" s="60"/>
      <c r="D20" s="48"/>
      <c r="E20" s="62" t="s">
        <v>21</v>
      </c>
      <c r="F20" s="47"/>
      <c r="G20" s="60">
        <v>0</v>
      </c>
      <c r="H20" s="63"/>
      <c r="I20" s="63"/>
      <c r="J20" s="49"/>
      <c r="K20" s="49"/>
      <c r="L20" s="49"/>
      <c r="M20" s="50"/>
      <c r="P20" s="28"/>
      <c r="Q20" s="28"/>
    </row>
    <row r="21" spans="1:17" s="1" customFormat="1" ht="13.5" customHeight="1">
      <c r="A21" s="47"/>
      <c r="B21" s="47"/>
      <c r="C21" s="60"/>
      <c r="D21" s="48"/>
      <c r="E21" s="62" t="s">
        <v>17</v>
      </c>
      <c r="F21" s="47"/>
      <c r="G21" s="60">
        <v>1</v>
      </c>
      <c r="H21" s="63"/>
      <c r="I21" s="63"/>
      <c r="J21" s="49"/>
      <c r="K21" s="49"/>
      <c r="L21" s="49"/>
      <c r="M21" s="50"/>
      <c r="P21" s="28"/>
      <c r="Q21" s="28"/>
    </row>
    <row r="22" spans="1:17" s="1" customFormat="1" ht="16.5" customHeight="1">
      <c r="A22" s="47"/>
      <c r="B22" s="47"/>
      <c r="C22" s="189" t="s">
        <v>499</v>
      </c>
      <c r="D22" s="189"/>
      <c r="E22" s="189"/>
      <c r="F22" s="189"/>
      <c r="G22" s="189"/>
      <c r="H22" s="189"/>
      <c r="I22" s="142"/>
      <c r="J22" s="49"/>
      <c r="K22" s="49"/>
      <c r="L22" s="49"/>
      <c r="M22" s="50"/>
      <c r="P22" s="28"/>
      <c r="Q22" s="28"/>
    </row>
    <row r="23" spans="1:15" s="1" customFormat="1" ht="14.25" customHeight="1">
      <c r="A23" s="47"/>
      <c r="B23" s="15"/>
      <c r="C23" s="189" t="s">
        <v>509</v>
      </c>
      <c r="D23" s="189"/>
      <c r="E23" s="189"/>
      <c r="F23" s="189"/>
      <c r="G23" s="189"/>
      <c r="H23" s="189"/>
      <c r="I23" s="48"/>
      <c r="J23" s="49"/>
      <c r="K23" s="49"/>
      <c r="L23" s="48"/>
      <c r="M23" s="51"/>
      <c r="O23" s="28"/>
    </row>
    <row r="24" spans="1:17" s="2" customFormat="1" ht="18.75" customHeight="1">
      <c r="A24" s="25"/>
      <c r="B24" s="25"/>
      <c r="C24" s="150"/>
      <c r="D24" s="6"/>
      <c r="E24" s="183" t="s">
        <v>53</v>
      </c>
      <c r="F24" s="183"/>
      <c r="G24" s="183"/>
      <c r="H24" s="183"/>
      <c r="I24" s="143"/>
      <c r="J24" s="19"/>
      <c r="K24" s="175" t="s">
        <v>24</v>
      </c>
      <c r="L24" s="175"/>
      <c r="M24" s="175"/>
      <c r="N24" s="175"/>
      <c r="O24" s="176"/>
      <c r="P24" s="55"/>
      <c r="Q24" s="55"/>
    </row>
    <row r="25" spans="1:17" s="2" customFormat="1" ht="18.75" customHeight="1">
      <c r="A25" s="25"/>
      <c r="B25" s="25"/>
      <c r="C25" s="150"/>
      <c r="D25" s="6"/>
      <c r="E25" s="183"/>
      <c r="F25" s="183"/>
      <c r="G25" s="183"/>
      <c r="H25" s="183"/>
      <c r="I25" s="143"/>
      <c r="J25" s="19"/>
      <c r="K25" s="38"/>
      <c r="L25" s="38"/>
      <c r="M25" s="38"/>
      <c r="N25" s="27"/>
      <c r="P25" s="55"/>
      <c r="Q25" s="55"/>
    </row>
    <row r="26" spans="1:17" s="2" customFormat="1" ht="36" customHeight="1">
      <c r="A26" s="25"/>
      <c r="B26" s="25"/>
      <c r="C26" s="76"/>
      <c r="D26" s="6"/>
      <c r="E26" s="39"/>
      <c r="F26" s="39"/>
      <c r="G26" s="39"/>
      <c r="H26" s="39"/>
      <c r="I26" s="39"/>
      <c r="J26" s="14"/>
      <c r="K26" s="87"/>
      <c r="L26" s="87"/>
      <c r="M26" s="87"/>
      <c r="N26" s="88"/>
      <c r="O26" s="26"/>
      <c r="P26" s="84"/>
      <c r="Q26" s="84"/>
    </row>
    <row r="27" spans="1:17" s="2" customFormat="1" ht="25.5" customHeight="1">
      <c r="A27" s="25"/>
      <c r="B27" s="25"/>
      <c r="C27" s="76"/>
      <c r="D27" s="6"/>
      <c r="E27" s="39"/>
      <c r="F27" s="39"/>
      <c r="G27" s="39"/>
      <c r="H27" s="39"/>
      <c r="I27" s="39"/>
      <c r="J27" s="14"/>
      <c r="K27" s="87"/>
      <c r="L27" s="87"/>
      <c r="M27" s="87"/>
      <c r="N27" s="88"/>
      <c r="O27" s="26"/>
      <c r="P27" s="84"/>
      <c r="Q27" s="84"/>
    </row>
    <row r="28" spans="1:15" s="29" customFormat="1" ht="15.75" customHeight="1">
      <c r="A28" s="30"/>
      <c r="B28" s="30"/>
      <c r="C28" s="149"/>
      <c r="D28" s="6"/>
      <c r="E28" s="200" t="s">
        <v>54</v>
      </c>
      <c r="F28" s="200"/>
      <c r="G28" s="200"/>
      <c r="H28" s="200"/>
      <c r="I28" s="141"/>
      <c r="J28" s="43"/>
      <c r="K28" s="184" t="s">
        <v>19</v>
      </c>
      <c r="L28" s="184"/>
      <c r="M28" s="184"/>
      <c r="N28" s="184"/>
      <c r="O28" s="184"/>
    </row>
    <row r="29" spans="1:15" s="29" customFormat="1" ht="15.75" customHeight="1">
      <c r="A29" s="30"/>
      <c r="B29" s="30"/>
      <c r="C29" s="149"/>
      <c r="D29" s="6"/>
      <c r="E29" s="141"/>
      <c r="F29" s="141"/>
      <c r="G29" s="141"/>
      <c r="H29" s="141"/>
      <c r="I29" s="141"/>
      <c r="J29" s="43"/>
      <c r="K29" s="144"/>
      <c r="L29" s="144"/>
      <c r="M29" s="144"/>
      <c r="N29" s="144"/>
      <c r="O29" s="144"/>
    </row>
    <row r="30" spans="1:15" s="29" customFormat="1" ht="15.75" customHeight="1">
      <c r="A30" s="30"/>
      <c r="B30" s="30"/>
      <c r="C30" s="149"/>
      <c r="D30" s="6"/>
      <c r="E30" s="141"/>
      <c r="F30" s="141"/>
      <c r="G30" s="141"/>
      <c r="H30" s="141"/>
      <c r="I30" s="141"/>
      <c r="J30" s="43"/>
      <c r="K30" s="144"/>
      <c r="L30" s="144"/>
      <c r="M30" s="144"/>
      <c r="N30" s="144"/>
      <c r="O30" s="144"/>
    </row>
    <row r="54" spans="3:28" s="9" customFormat="1" ht="15.75">
      <c r="C54" s="76"/>
      <c r="D54" s="6"/>
      <c r="E54" s="9" t="s">
        <v>34</v>
      </c>
      <c r="G54" s="4"/>
      <c r="H54" s="4"/>
      <c r="I54" s="4"/>
      <c r="J54" s="14"/>
      <c r="K54" s="14"/>
      <c r="L54" s="14"/>
      <c r="M54" s="22"/>
      <c r="N54" s="2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7" spans="1:17" s="3" customFormat="1" ht="15.75" customHeight="1">
      <c r="A57" s="16" t="e">
        <v>#REF!</v>
      </c>
      <c r="B57" s="16"/>
      <c r="C57" s="46">
        <v>140131</v>
      </c>
      <c r="D57" s="70">
        <v>16030327</v>
      </c>
      <c r="E57" s="67" t="s">
        <v>46</v>
      </c>
      <c r="F57" s="68" t="s">
        <v>31</v>
      </c>
      <c r="G57" s="42" t="s">
        <v>47</v>
      </c>
      <c r="H57" s="42" t="s">
        <v>26</v>
      </c>
      <c r="I57" s="42"/>
      <c r="J57" s="20"/>
      <c r="K57" s="20"/>
      <c r="L57" s="89"/>
      <c r="M57" s="20"/>
      <c r="N57" s="21"/>
      <c r="O57" s="83"/>
      <c r="P57" s="83"/>
      <c r="Q57" s="134"/>
    </row>
  </sheetData>
  <sheetProtection selectLockedCells="1" selectUnlockedCells="1"/>
  <mergeCells count="43">
    <mergeCell ref="J1:O1"/>
    <mergeCell ref="J2:O2"/>
    <mergeCell ref="A3:P3"/>
    <mergeCell ref="A4:P4"/>
    <mergeCell ref="A5:H5"/>
    <mergeCell ref="P5:P7"/>
    <mergeCell ref="A6:O6"/>
    <mergeCell ref="A7:O7"/>
    <mergeCell ref="A9:A10"/>
    <mergeCell ref="B9:B10"/>
    <mergeCell ref="C9:C10"/>
    <mergeCell ref="D9:D10"/>
    <mergeCell ref="E9:E10"/>
    <mergeCell ref="F9:F10"/>
    <mergeCell ref="I9:I10"/>
    <mergeCell ref="M9:M10"/>
    <mergeCell ref="N9:N10"/>
    <mergeCell ref="O9:O10"/>
    <mergeCell ref="P9:P10"/>
    <mergeCell ref="G9:G10"/>
    <mergeCell ref="H9:H10"/>
    <mergeCell ref="J9:K9"/>
    <mergeCell ref="L9:L10"/>
    <mergeCell ref="AA9:AA10"/>
    <mergeCell ref="C23:H23"/>
    <mergeCell ref="E24:H24"/>
    <mergeCell ref="K24:O24"/>
    <mergeCell ref="E25:H25"/>
    <mergeCell ref="E28:H28"/>
    <mergeCell ref="K28:O28"/>
    <mergeCell ref="D16:F16"/>
    <mergeCell ref="C22:H22"/>
    <mergeCell ref="R9:R10"/>
    <mergeCell ref="Q9:Q10"/>
    <mergeCell ref="Y9:Y10"/>
    <mergeCell ref="Z9:Z10"/>
    <mergeCell ref="AB9:AB10"/>
    <mergeCell ref="S9:S10"/>
    <mergeCell ref="T9:T10"/>
    <mergeCell ref="U9:U10"/>
    <mergeCell ref="V9:V10"/>
    <mergeCell ref="W9:W10"/>
    <mergeCell ref="X9:X10"/>
  </mergeCells>
  <conditionalFormatting sqref="L57 L11:L14">
    <cfRule type="cellIs" priority="1" dxfId="8" operator="greaterThan" stopIfTrue="1">
      <formula>10</formula>
    </cfRule>
  </conditionalFormatting>
  <printOptions horizontalCentered="1"/>
  <pageMargins left="0" right="0" top="0.31496062992125984" bottom="0.1968503937007874" header="0.5118110236220472" footer="0"/>
  <pageSetup horizontalDpi="600" verticalDpi="600" orientation="landscape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Krong Pac - Dak Lak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_Administrator_</dc:creator>
  <cp:keywords/>
  <dc:description/>
  <cp:lastModifiedBy>Admin</cp:lastModifiedBy>
  <cp:lastPrinted>2020-08-13T02:09:58Z</cp:lastPrinted>
  <dcterms:created xsi:type="dcterms:W3CDTF">2012-08-15T06:22:42Z</dcterms:created>
  <dcterms:modified xsi:type="dcterms:W3CDTF">2020-08-14T04:13:50Z</dcterms:modified>
  <cp:category/>
  <cp:version/>
  <cp:contentType/>
  <cp:contentStatus/>
</cp:coreProperties>
</file>