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33" activeTab="0"/>
  </bookViews>
  <sheets>
    <sheet name="TN B1-2" sheetId="1" r:id="rId1"/>
  </sheets>
  <definedNames/>
  <calcPr fullCalcOnLoad="1"/>
</workbook>
</file>

<file path=xl/sharedStrings.xml><?xml version="1.0" encoding="utf-8"?>
<sst xmlns="http://schemas.openxmlformats.org/spreadsheetml/2006/main" count="234" uniqueCount="182">
  <si>
    <t xml:space="preserve">     ĐẠI HỌC QUỐC GIA HÀ NỘI</t>
  </si>
  <si>
    <t xml:space="preserve">   TRƯỜNG ĐẠI HỌC NGOẠI NGỮ</t>
  </si>
  <si>
    <t xml:space="preserve">Khoa     : </t>
  </si>
  <si>
    <t>STT</t>
  </si>
  <si>
    <t>MÃ SỐ SV</t>
  </si>
  <si>
    <t>NGÀY</t>
  </si>
  <si>
    <t>LỚP</t>
  </si>
  <si>
    <t xml:space="preserve"> SINH</t>
  </si>
  <si>
    <t>(Viết Tắt)</t>
  </si>
  <si>
    <t>DANH SÁCH THI</t>
  </si>
  <si>
    <t xml:space="preserve">Môn thi : </t>
  </si>
  <si>
    <t xml:space="preserve">Mã môn học: </t>
  </si>
  <si>
    <t>Khoá       :</t>
  </si>
  <si>
    <t>Phòng thi:</t>
  </si>
  <si>
    <t>HỌ VÀ TÊN</t>
  </si>
  <si>
    <t>CHỮ KÝ</t>
  </si>
  <si>
    <t>ĐIỂM THI</t>
  </si>
  <si>
    <t>GHI CHÚ</t>
  </si>
  <si>
    <t>(BẰNG SỐ)</t>
  </si>
  <si>
    <t>Danh sách này có:          sinh viên</t>
  </si>
  <si>
    <t xml:space="preserve">Số dự thi: . . . . . . </t>
  </si>
  <si>
    <t xml:space="preserve">Số bài thi: . . . . . . . . </t>
  </si>
  <si>
    <t xml:space="preserve">Giám thị 1: . . . . . . . . . . . . . </t>
  </si>
  <si>
    <t>Người vào điểm: . . . . . . . . . . . . . . .</t>
  </si>
  <si>
    <t xml:space="preserve">Giám thị 2: . . . . . . . . . . . . . </t>
  </si>
  <si>
    <t xml:space="preserve">Người kiểm tra: . . . . . . . . . . . . . . . . </t>
  </si>
  <si>
    <t>Hà Nội, ngày      tháng   năm 201</t>
  </si>
  <si>
    <t xml:space="preserve">  TRƯỞNG KHOA</t>
  </si>
  <si>
    <t>HỌC KỲ  II NĂM HỌC: 2020 - 2021</t>
  </si>
  <si>
    <t>Ngày thi: 28 tháng 07 năm 2021</t>
  </si>
  <si>
    <t>FLF1607***</t>
  </si>
  <si>
    <t>QH2020.F.1.E21.SPCLC</t>
  </si>
  <si>
    <t>23/09/2002</t>
  </si>
  <si>
    <t>Ánh</t>
  </si>
  <si>
    <t>QH2020.F.1.E12.NN23</t>
  </si>
  <si>
    <t>Chi</t>
  </si>
  <si>
    <t>Đặng Ngọc</t>
  </si>
  <si>
    <t>Dương</t>
  </si>
  <si>
    <t>15/10/2002</t>
  </si>
  <si>
    <t>Hà</t>
  </si>
  <si>
    <t>Hiền</t>
  </si>
  <si>
    <t>27/10/2002</t>
  </si>
  <si>
    <t>Lê Thị</t>
  </si>
  <si>
    <t>Huyền</t>
  </si>
  <si>
    <t>Phạm Thu</t>
  </si>
  <si>
    <t>Linh</t>
  </si>
  <si>
    <t>Ly</t>
  </si>
  <si>
    <t>Minh</t>
  </si>
  <si>
    <t>My</t>
  </si>
  <si>
    <t>Quang</t>
  </si>
  <si>
    <t>Thảo</t>
  </si>
  <si>
    <t>Trang</t>
  </si>
  <si>
    <t>Uyên</t>
  </si>
  <si>
    <t>Vân</t>
  </si>
  <si>
    <t>Yến</t>
  </si>
  <si>
    <t>Hoàng Ngọc</t>
  </si>
  <si>
    <t>QH2017</t>
  </si>
  <si>
    <t>Bùi Phương</t>
  </si>
  <si>
    <t>27/01/2002</t>
  </si>
  <si>
    <t>QH2020.F.1.E16.SP</t>
  </si>
  <si>
    <t>Nguyễn Anh</t>
  </si>
  <si>
    <t>QH.2019.F.1.E9.NN</t>
  </si>
  <si>
    <t>Nguyễn Thị Bạch</t>
  </si>
  <si>
    <t>23/06/1999</t>
  </si>
  <si>
    <t>QH2017.F.1.E20.QTEH</t>
  </si>
  <si>
    <t>Doãn Ngọc</t>
  </si>
  <si>
    <t>QH2020.F.1.E20.SP</t>
  </si>
  <si>
    <t>Phạm Thị Bích</t>
  </si>
  <si>
    <t>Hạnh</t>
  </si>
  <si>
    <t>QH2017.F.1.E8.SP</t>
  </si>
  <si>
    <t>Nguyễn Thu</t>
  </si>
  <si>
    <t>QH.2019.F.1.R1.NN</t>
  </si>
  <si>
    <t>Phạm Quang</t>
  </si>
  <si>
    <t>Hiếu</t>
  </si>
  <si>
    <t>QH.2019.F.1.E4.SP</t>
  </si>
  <si>
    <t>Abe</t>
  </si>
  <si>
    <t>Hiroto</t>
  </si>
  <si>
    <t>Nguyễn Thị Ngọc</t>
  </si>
  <si>
    <t>Hoa</t>
  </si>
  <si>
    <t>14/07/2002</t>
  </si>
  <si>
    <t>Nguyễn Thị Tuyết</t>
  </si>
  <si>
    <t>31/12/2002</t>
  </si>
  <si>
    <t>Bùi Thị</t>
  </si>
  <si>
    <t>22/01/2002</t>
  </si>
  <si>
    <t>Lan</t>
  </si>
  <si>
    <t>QH2020.F.1.E17.SP</t>
  </si>
  <si>
    <t>Đậu Thị Phương</t>
  </si>
  <si>
    <t>Lưu Thu</t>
  </si>
  <si>
    <t>29/01/1998</t>
  </si>
  <si>
    <t>QH.2016.F.1.E7.SP</t>
  </si>
  <si>
    <t>Phạm Thùy</t>
  </si>
  <si>
    <t>Phan Thị Ngọc</t>
  </si>
  <si>
    <t>QH.2016.F.1.E5.SP</t>
  </si>
  <si>
    <t>Đỗ Hương</t>
  </si>
  <si>
    <t>QH2017.F.1.E4.SP</t>
  </si>
  <si>
    <t>Lê Nguyệt</t>
  </si>
  <si>
    <t>26/08/2002</t>
  </si>
  <si>
    <t>QH2020.F.1.E18.SP</t>
  </si>
  <si>
    <t>Lê Trà</t>
  </si>
  <si>
    <t>13/12/1999</t>
  </si>
  <si>
    <t>QH2017.F.1.E3.SP</t>
  </si>
  <si>
    <t>Trần Thị Trà</t>
  </si>
  <si>
    <t>QH.2019.F.1.E3.SP</t>
  </si>
  <si>
    <t>QH.2019.F.1.E8.NN</t>
  </si>
  <si>
    <t>Phạm Huy</t>
  </si>
  <si>
    <t>QH2020.F.1.E15.SP</t>
  </si>
  <si>
    <t>Thắng</t>
  </si>
  <si>
    <t>QH.2019.F.1.R2.NN</t>
  </si>
  <si>
    <t>27/12/2002</t>
  </si>
  <si>
    <t>Trần Hoàng Ngọc</t>
  </si>
  <si>
    <t>Phùng Thị Ngọc</t>
  </si>
  <si>
    <t>Thiện</t>
  </si>
  <si>
    <t>QH2017.F.1.E9.PD</t>
  </si>
  <si>
    <t>Trịnh Thanh</t>
  </si>
  <si>
    <t>Thúy</t>
  </si>
  <si>
    <t>Lê Ngọc Quỳnh</t>
  </si>
  <si>
    <t>Lê Thị Thùy</t>
  </si>
  <si>
    <t>Phạm Thị Thu</t>
  </si>
  <si>
    <t>29/09/2002</t>
  </si>
  <si>
    <t>28/05/2002</t>
  </si>
  <si>
    <t>QH2020.F.1.E19.SP</t>
  </si>
  <si>
    <t>Vi Thị</t>
  </si>
  <si>
    <t>Nguyễn Thanh</t>
  </si>
  <si>
    <t>Tùng</t>
  </si>
  <si>
    <t>Lê Hà</t>
  </si>
  <si>
    <t>Giang Hồng</t>
  </si>
  <si>
    <t>QH.2019.F.1.E5.SP</t>
  </si>
  <si>
    <t>Hồ Thị Bình</t>
  </si>
  <si>
    <t>Yên</t>
  </si>
  <si>
    <t>Nguyễn Hải</t>
  </si>
  <si>
    <t>ID:3515945039</t>
  </si>
  <si>
    <t>Pass:  994443</t>
  </si>
  <si>
    <t>Cô Giang Thị Thanh Nhã (0919508685)</t>
  </si>
  <si>
    <t>Cô  Đào Hoàng Anh (0978122194)</t>
  </si>
  <si>
    <t>Tiếng Nhật B1-2</t>
  </si>
  <si>
    <t>Chang</t>
  </si>
  <si>
    <t>Hoài</t>
  </si>
  <si>
    <t>Mai</t>
  </si>
  <si>
    <t>Nhàn</t>
  </si>
  <si>
    <t>Quỳnh</t>
  </si>
  <si>
    <t xml:space="preserve">Đào Thị Thu </t>
  </si>
  <si>
    <t xml:space="preserve">Nguyễn Thị Hồng </t>
  </si>
  <si>
    <t xml:space="preserve">Nông Thu </t>
  </si>
  <si>
    <t xml:space="preserve">Nguyễn Khánh </t>
  </si>
  <si>
    <t xml:space="preserve">Phạm Ngọc </t>
  </si>
  <si>
    <t xml:space="preserve">Nguyễn Thị </t>
  </si>
  <si>
    <t xml:space="preserve">Nguyễn Thị Mai </t>
  </si>
  <si>
    <t xml:space="preserve">Trần Thị </t>
  </si>
  <si>
    <t>Nguyễn Thúy</t>
  </si>
  <si>
    <t>17030320</t>
  </si>
  <si>
    <t>17030324</t>
  </si>
  <si>
    <t>15031653</t>
  </si>
  <si>
    <t>17030374</t>
  </si>
  <si>
    <t>17030428</t>
  </si>
  <si>
    <t>17030435</t>
  </si>
  <si>
    <t>17030451</t>
  </si>
  <si>
    <t>17030484</t>
  </si>
  <si>
    <t>17030497</t>
  </si>
  <si>
    <t>17030475</t>
  </si>
  <si>
    <t>07/02/1999</t>
  </si>
  <si>
    <t>31/12/1998</t>
  </si>
  <si>
    <t>30/04/1997</t>
  </si>
  <si>
    <t>04/08/1999</t>
  </si>
  <si>
    <t>09/08/1999</t>
  </si>
  <si>
    <t>28/10/1999</t>
  </si>
  <si>
    <t>27/01/1999</t>
  </si>
  <si>
    <t>15/09/1999</t>
  </si>
  <si>
    <t>10/02/1999</t>
  </si>
  <si>
    <t>QH-2017-X-ĐP</t>
  </si>
  <si>
    <t>QH-2015-X-VH</t>
  </si>
  <si>
    <t>Ussh-Thi lại CĐR</t>
  </si>
  <si>
    <t>Điểm MH</t>
  </si>
  <si>
    <t>17030320@sv.ussh.edu.vn</t>
  </si>
  <si>
    <t>17030324@sv.ussh.edu.vn</t>
  </si>
  <si>
    <t>15031653@sv.ussh.edu.vn</t>
  </si>
  <si>
    <t>17030374@sv.ussh.edu.vn</t>
  </si>
  <si>
    <t>17030428@sv.ussh.edu.vn</t>
  </si>
  <si>
    <t>17030435@sv.ussh.edu.vn</t>
  </si>
  <si>
    <t>17030451@sv.ussh.edu.vn</t>
  </si>
  <si>
    <t>17030484@sv.ussh.edu.vn</t>
  </si>
  <si>
    <t>17030497@sv.ussh.edu.vn</t>
  </si>
  <si>
    <t xml:space="preserve">Sinh viên phải có mặt tại phòng Zoom lúc 7h30. 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</si>
</sst>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-mm\-yy"/>
    <numFmt numFmtId="177" formatCode="0.0"/>
    <numFmt numFmtId="178" formatCode="d\.m"/>
  </numFmts>
  <fonts count="42">
    <font>
      <sz val="14"/>
      <name val=".VnTim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sz val="12"/>
      <color indexed="9"/>
      <name val=".VnTime"/>
      <family val="2"/>
    </font>
    <font>
      <sz val="12"/>
      <color indexed="8"/>
      <name val=".VnTime"/>
      <family val="2"/>
    </font>
    <font>
      <sz val="12"/>
      <color indexed="20"/>
      <name val=".VnTime"/>
      <family val="2"/>
    </font>
    <font>
      <sz val="12"/>
      <color indexed="10"/>
      <name val=".VnTime"/>
      <family val="2"/>
    </font>
    <font>
      <b/>
      <sz val="12"/>
      <color indexed="9"/>
      <name val=".VnTime"/>
      <family val="2"/>
    </font>
    <font>
      <b/>
      <sz val="13"/>
      <color indexed="56"/>
      <name val=".VnTime"/>
      <family val="2"/>
    </font>
    <font>
      <sz val="12"/>
      <color indexed="62"/>
      <name val=".VnTime"/>
      <family val="2"/>
    </font>
    <font>
      <b/>
      <sz val="11"/>
      <color indexed="56"/>
      <name val=".VnTime"/>
      <family val="2"/>
    </font>
    <font>
      <i/>
      <sz val="12"/>
      <color indexed="23"/>
      <name val=".VnTime"/>
      <family val="2"/>
    </font>
    <font>
      <u val="single"/>
      <sz val="14"/>
      <color indexed="36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1"/>
    </font>
    <font>
      <u val="single"/>
      <sz val="14"/>
      <color indexed="12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2"/>
      <color indexed="52"/>
      <name val=".VnTime"/>
      <family val="2"/>
    </font>
    <font>
      <sz val="10"/>
      <name val="Arial"/>
      <family val="2"/>
    </font>
    <font>
      <sz val="12"/>
      <color indexed="60"/>
      <name val=".VnTime"/>
      <family val="2"/>
    </font>
    <font>
      <b/>
      <sz val="12"/>
      <color indexed="8"/>
      <name val=".VnTime"/>
      <family val="2"/>
    </font>
    <font>
      <sz val="12"/>
      <color indexed="52"/>
      <name val=".VnTime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2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7" borderId="1" applyNumberFormat="0" applyAlignment="0" applyProtection="0"/>
    <xf numFmtId="0" fontId="31" fillId="0" borderId="6" applyNumberFormat="0" applyFill="0" applyAlignment="0" applyProtection="0"/>
    <xf numFmtId="0" fontId="29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59" applyFont="1" applyFill="1">
      <alignment/>
      <protection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7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0" fontId="3" fillId="0" borderId="0" xfId="59" applyFont="1" applyFill="1" applyAlignment="1">
      <alignment horizontal="right"/>
      <protection/>
    </xf>
    <xf numFmtId="176" fontId="8" fillId="0" borderId="0" xfId="59" applyNumberFormat="1" applyFont="1" applyFill="1" applyAlignment="1">
      <alignment horizontal="center"/>
      <protection/>
    </xf>
    <xf numFmtId="0" fontId="7" fillId="0" borderId="0" xfId="59" applyFont="1" applyFill="1" applyAlignment="1">
      <alignment vertical="top"/>
      <protection/>
    </xf>
    <xf numFmtId="0" fontId="3" fillId="0" borderId="0" xfId="59" applyFont="1" applyFill="1" applyBorder="1">
      <alignment/>
      <protection/>
    </xf>
    <xf numFmtId="176" fontId="3" fillId="0" borderId="0" xfId="59" applyNumberFormat="1" applyFont="1" applyFill="1" applyAlignment="1">
      <alignment horizontal="right"/>
      <protection/>
    </xf>
    <xf numFmtId="0" fontId="7" fillId="0" borderId="0" xfId="59" applyFont="1" applyFill="1" applyAlignment="1">
      <alignment horizontal="center"/>
      <protection/>
    </xf>
    <xf numFmtId="176" fontId="2" fillId="0" borderId="0" xfId="59" applyNumberFormat="1" applyFont="1" applyFill="1">
      <alignment/>
      <protection/>
    </xf>
    <xf numFmtId="0" fontId="9" fillId="0" borderId="0" xfId="59" applyFont="1" applyFill="1" applyAlignment="1">
      <alignment horizontal="left"/>
      <protection/>
    </xf>
    <xf numFmtId="0" fontId="7" fillId="0" borderId="0" xfId="60" applyFont="1" applyFill="1">
      <alignment/>
      <protection/>
    </xf>
    <xf numFmtId="0" fontId="2" fillId="0" borderId="0" xfId="59" applyFont="1" applyFill="1" applyAlignment="1">
      <alignment vertical="center"/>
      <protection/>
    </xf>
    <xf numFmtId="0" fontId="3" fillId="0" borderId="0" xfId="59" applyFont="1" applyFill="1" applyAlignment="1">
      <alignment horizontal="left"/>
      <protection/>
    </xf>
    <xf numFmtId="0" fontId="10" fillId="0" borderId="10" xfId="59" applyFont="1" applyFill="1" applyBorder="1" applyAlignment="1">
      <alignment horizontal="center"/>
      <protection/>
    </xf>
    <xf numFmtId="0" fontId="10" fillId="0" borderId="11" xfId="59" applyFont="1" applyFill="1" applyBorder="1" applyAlignment="1">
      <alignment horizontal="center"/>
      <protection/>
    </xf>
    <xf numFmtId="176" fontId="10" fillId="0" borderId="12" xfId="59" applyNumberFormat="1" applyFont="1" applyFill="1" applyBorder="1" applyAlignment="1">
      <alignment horizontal="center"/>
      <protection/>
    </xf>
    <xf numFmtId="0" fontId="10" fillId="0" borderId="13" xfId="59" applyFont="1" applyFill="1" applyBorder="1" applyAlignment="1">
      <alignment horizontal="center"/>
      <protection/>
    </xf>
    <xf numFmtId="0" fontId="10" fillId="0" borderId="14" xfId="59" applyFont="1" applyFill="1" applyBorder="1" applyAlignment="1">
      <alignment horizontal="center"/>
      <protection/>
    </xf>
    <xf numFmtId="0" fontId="10" fillId="0" borderId="15" xfId="59" applyFont="1" applyFill="1" applyBorder="1" applyAlignment="1">
      <alignment horizontal="center"/>
      <protection/>
    </xf>
    <xf numFmtId="176" fontId="10" fillId="0" borderId="14" xfId="59" applyNumberFormat="1" applyFont="1" applyFill="1" applyBorder="1" applyAlignment="1">
      <alignment horizontal="center"/>
      <protection/>
    </xf>
    <xf numFmtId="0" fontId="10" fillId="0" borderId="16" xfId="59" applyFont="1" applyFill="1" applyBorder="1" applyAlignment="1">
      <alignment horizontal="center"/>
      <protection/>
    </xf>
    <xf numFmtId="0" fontId="6" fillId="0" borderId="17" xfId="61" applyFont="1" applyFill="1" applyBorder="1" applyAlignment="1">
      <alignment horizontal="center"/>
      <protection/>
    </xf>
    <xf numFmtId="0" fontId="38" fillId="0" borderId="18" xfId="0" applyFont="1" applyBorder="1" applyAlignment="1">
      <alignment wrapText="1"/>
    </xf>
    <xf numFmtId="0" fontId="38" fillId="0" borderId="19" xfId="0" applyFont="1" applyBorder="1" applyAlignment="1">
      <alignment wrapText="1"/>
    </xf>
    <xf numFmtId="0" fontId="38" fillId="0" borderId="20" xfId="0" applyFont="1" applyBorder="1" applyAlignment="1">
      <alignment wrapText="1"/>
    </xf>
    <xf numFmtId="0" fontId="38" fillId="0" borderId="18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6" fillId="0" borderId="21" xfId="61" applyFont="1" applyFill="1" applyBorder="1" applyAlignment="1">
      <alignment/>
      <protection/>
    </xf>
    <xf numFmtId="14" fontId="38" fillId="0" borderId="18" xfId="0" applyNumberFormat="1" applyFont="1" applyBorder="1" applyAlignment="1">
      <alignment horizontal="center" wrapText="1"/>
    </xf>
    <xf numFmtId="0" fontId="6" fillId="0" borderId="21" xfId="61" applyFont="1" applyFill="1" applyBorder="1" applyAlignment="1">
      <alignment horizontal="center"/>
      <protection/>
    </xf>
    <xf numFmtId="0" fontId="6" fillId="0" borderId="0" xfId="61" applyFont="1" applyFill="1" applyAlignment="1">
      <alignment horizontal="left"/>
      <protection/>
    </xf>
    <xf numFmtId="0" fontId="6" fillId="0" borderId="0" xfId="61" applyFont="1" applyFill="1" applyBorder="1" applyAlignment="1">
      <alignment horizontal="left"/>
      <protection/>
    </xf>
    <xf numFmtId="0" fontId="6" fillId="0" borderId="0" xfId="61" applyFont="1" applyFill="1">
      <alignment/>
      <protection/>
    </xf>
    <xf numFmtId="0" fontId="4" fillId="0" borderId="0" xfId="61" applyFont="1" applyFill="1" applyAlignment="1">
      <alignment horizontal="left"/>
      <protection/>
    </xf>
    <xf numFmtId="0" fontId="3" fillId="0" borderId="0" xfId="61" applyFont="1" applyFill="1" applyBorder="1" applyAlignment="1">
      <alignment horizontal="left"/>
      <protection/>
    </xf>
    <xf numFmtId="0" fontId="6" fillId="0" borderId="0" xfId="61" applyFont="1" applyFill="1" applyBorder="1" applyAlignment="1">
      <alignment vertical="center"/>
      <protection/>
    </xf>
    <xf numFmtId="14" fontId="38" fillId="0" borderId="18" xfId="0" applyNumberFormat="1" applyFont="1" applyBorder="1" applyAlignment="1">
      <alignment wrapText="1"/>
    </xf>
    <xf numFmtId="0" fontId="6" fillId="0" borderId="17" xfId="62" applyFont="1" applyFill="1" applyBorder="1" applyAlignment="1">
      <alignment horizontal="center"/>
      <protection/>
    </xf>
    <xf numFmtId="0" fontId="6" fillId="0" borderId="18" xfId="0" applyFont="1" applyBorder="1" applyAlignment="1">
      <alignment horizontal="center"/>
    </xf>
    <xf numFmtId="0" fontId="38" fillId="0" borderId="22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38" fillId="0" borderId="24" xfId="0" applyFont="1" applyBorder="1" applyAlignment="1">
      <alignment wrapText="1"/>
    </xf>
    <xf numFmtId="14" fontId="38" fillId="0" borderId="22" xfId="0" applyNumberFormat="1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8" fillId="0" borderId="21" xfId="0" applyFont="1" applyBorder="1" applyAlignment="1">
      <alignment wrapText="1"/>
    </xf>
    <xf numFmtId="0" fontId="38" fillId="0" borderId="17" xfId="0" applyFont="1" applyBorder="1" applyAlignment="1">
      <alignment wrapText="1"/>
    </xf>
    <xf numFmtId="0" fontId="38" fillId="0" borderId="25" xfId="0" applyFont="1" applyBorder="1" applyAlignment="1">
      <alignment wrapText="1"/>
    </xf>
    <xf numFmtId="0" fontId="38" fillId="0" borderId="21" xfId="0" applyFont="1" applyBorder="1" applyAlignment="1">
      <alignment horizontal="center" wrapText="1"/>
    </xf>
    <xf numFmtId="14" fontId="38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10" xfId="62" applyFont="1" applyFill="1" applyBorder="1" applyAlignment="1">
      <alignment horizontal="center"/>
      <protection/>
    </xf>
    <xf numFmtId="0" fontId="38" fillId="0" borderId="12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26" xfId="0" applyFont="1" applyBorder="1" applyAlignment="1">
      <alignment wrapText="1"/>
    </xf>
    <xf numFmtId="14" fontId="38" fillId="0" borderId="12" xfId="0" applyNumberFormat="1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6" fillId="0" borderId="12" xfId="61" applyFont="1" applyFill="1" applyBorder="1" applyAlignment="1">
      <alignment/>
      <protection/>
    </xf>
    <xf numFmtId="0" fontId="6" fillId="0" borderId="17" xfId="61" applyFont="1" applyFill="1" applyBorder="1" applyAlignment="1">
      <alignment/>
      <protection/>
    </xf>
    <xf numFmtId="0" fontId="6" fillId="0" borderId="10" xfId="61" applyFont="1" applyFill="1" applyBorder="1" applyAlignment="1">
      <alignment/>
      <protection/>
    </xf>
    <xf numFmtId="0" fontId="2" fillId="0" borderId="21" xfId="59" applyFont="1" applyFill="1" applyBorder="1">
      <alignment/>
      <protection/>
    </xf>
    <xf numFmtId="0" fontId="3" fillId="0" borderId="21" xfId="59" applyFont="1" applyFill="1" applyBorder="1">
      <alignment/>
      <protection/>
    </xf>
    <xf numFmtId="0" fontId="4" fillId="0" borderId="21" xfId="59" applyFont="1" applyFill="1" applyBorder="1">
      <alignment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1" xfId="61" applyFont="1" applyFill="1" applyBorder="1">
      <alignment/>
      <protection/>
    </xf>
    <xf numFmtId="0" fontId="6" fillId="24" borderId="10" xfId="62" applyFont="1" applyFill="1" applyBorder="1" applyAlignment="1">
      <alignment horizontal="center"/>
      <protection/>
    </xf>
    <xf numFmtId="0" fontId="40" fillId="24" borderId="21" xfId="0" applyFont="1" applyFill="1" applyBorder="1" applyAlignment="1">
      <alignment/>
    </xf>
    <xf numFmtId="0" fontId="38" fillId="24" borderId="21" xfId="0" applyFont="1" applyFill="1" applyBorder="1" applyAlignment="1">
      <alignment wrapText="1"/>
    </xf>
    <xf numFmtId="0" fontId="38" fillId="24" borderId="21" xfId="0" applyFont="1" applyFill="1" applyBorder="1" applyAlignment="1">
      <alignment horizontal="center" wrapText="1"/>
    </xf>
    <xf numFmtId="0" fontId="6" fillId="24" borderId="21" xfId="61" applyFont="1" applyFill="1" applyBorder="1" applyAlignment="1">
      <alignment/>
      <protection/>
    </xf>
    <xf numFmtId="0" fontId="5" fillId="24" borderId="17" xfId="61" applyFont="1" applyFill="1" applyBorder="1" applyAlignment="1">
      <alignment/>
      <protection/>
    </xf>
    <xf numFmtId="14" fontId="40" fillId="24" borderId="21" xfId="0" applyNumberFormat="1" applyFont="1" applyFill="1" applyBorder="1" applyAlignment="1">
      <alignment/>
    </xf>
    <xf numFmtId="0" fontId="38" fillId="24" borderId="27" xfId="0" applyFont="1" applyFill="1" applyBorder="1" applyAlignment="1">
      <alignment wrapText="1"/>
    </xf>
    <xf numFmtId="0" fontId="38" fillId="24" borderId="28" xfId="0" applyFont="1" applyFill="1" applyBorder="1" applyAlignment="1">
      <alignment horizontal="center" wrapText="1"/>
    </xf>
    <xf numFmtId="0" fontId="6" fillId="24" borderId="29" xfId="61" applyFont="1" applyFill="1" applyBorder="1" applyAlignment="1">
      <alignment/>
      <protection/>
    </xf>
    <xf numFmtId="0" fontId="38" fillId="24" borderId="20" xfId="0" applyFont="1" applyFill="1" applyBorder="1" applyAlignment="1">
      <alignment wrapText="1"/>
    </xf>
    <xf numFmtId="0" fontId="38" fillId="24" borderId="18" xfId="0" applyFont="1" applyFill="1" applyBorder="1" applyAlignment="1">
      <alignment horizontal="center" wrapText="1"/>
    </xf>
    <xf numFmtId="0" fontId="40" fillId="24" borderId="0" xfId="0" applyFont="1" applyFill="1" applyAlignment="1">
      <alignment/>
    </xf>
    <xf numFmtId="0" fontId="6" fillId="0" borderId="0" xfId="61" applyFont="1" applyFill="1" applyAlignment="1">
      <alignment horizontal="center"/>
      <protection/>
    </xf>
    <xf numFmtId="0" fontId="41" fillId="0" borderId="30" xfId="59" applyFont="1" applyFill="1" applyBorder="1" applyAlignment="1">
      <alignment horizontal="center"/>
      <protection/>
    </xf>
    <xf numFmtId="0" fontId="41" fillId="0" borderId="31" xfId="59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S thi K35 HK2" xfId="59"/>
    <cellStyle name="Normal_DS thi K35 HK2_DIEM THANH PHAN K43" xfId="60"/>
    <cellStyle name="Normal_K 18" xfId="61"/>
    <cellStyle name="Normal_K 18_DIEM THANH PHAN K4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SheetLayoutView="100" zoomScalePageLayoutView="0" workbookViewId="0" topLeftCell="A37">
      <selection activeCell="K43" sqref="K43"/>
    </sheetView>
  </sheetViews>
  <sheetFormatPr defaultColWidth="7.16015625" defaultRowHeight="18"/>
  <cols>
    <col min="1" max="1" width="2.91015625" style="5" customWidth="1"/>
    <col min="2" max="2" width="8.16015625" style="5" customWidth="1"/>
    <col min="3" max="3" width="17" style="5" customWidth="1"/>
    <col min="4" max="4" width="5.16015625" style="5" customWidth="1"/>
    <col min="5" max="5" width="9.08203125" style="5" customWidth="1"/>
    <col min="6" max="6" width="17.08203125" style="5" customWidth="1"/>
    <col min="7" max="7" width="7.91015625" style="5" customWidth="1"/>
    <col min="8" max="8" width="9" style="5" customWidth="1"/>
    <col min="9" max="9" width="8.66015625" style="5" customWidth="1"/>
    <col min="10" max="10" width="7.41015625" style="69" customWidth="1"/>
    <col min="11" max="11" width="20.08203125" style="5" customWidth="1"/>
    <col min="12" max="12" width="13" style="5" customWidth="1"/>
    <col min="13" max="16384" width="7.16015625" style="5" customWidth="1"/>
  </cols>
  <sheetData>
    <row r="1" spans="1:10" s="1" customFormat="1" ht="22.5">
      <c r="A1" s="6" t="s">
        <v>0</v>
      </c>
      <c r="B1" s="7"/>
      <c r="C1" s="7"/>
      <c r="D1" s="7"/>
      <c r="F1" s="8"/>
      <c r="G1" s="9" t="s">
        <v>9</v>
      </c>
      <c r="H1" s="8"/>
      <c r="J1" s="65"/>
    </row>
    <row r="2" spans="1:10" s="2" customFormat="1" ht="20.25" customHeight="1">
      <c r="A2" s="10" t="s">
        <v>1</v>
      </c>
      <c r="B2" s="7"/>
      <c r="C2" s="11"/>
      <c r="D2" s="11"/>
      <c r="E2" s="12"/>
      <c r="G2" s="13" t="s">
        <v>28</v>
      </c>
      <c r="H2" s="8"/>
      <c r="J2" s="66"/>
    </row>
    <row r="3" spans="1:10" s="2" customFormat="1" ht="20.25" customHeight="1">
      <c r="A3" s="10"/>
      <c r="B3" s="7"/>
      <c r="C3" s="11"/>
      <c r="D3" s="11"/>
      <c r="E3" s="12"/>
      <c r="G3" s="13"/>
      <c r="H3" s="8"/>
      <c r="J3" s="66"/>
    </row>
    <row r="4" spans="1:10" s="2" customFormat="1" ht="18.75">
      <c r="A4" s="3" t="s">
        <v>132</v>
      </c>
      <c r="B4" s="7"/>
      <c r="C4" s="11"/>
      <c r="D4" s="11"/>
      <c r="E4" s="14" t="s">
        <v>10</v>
      </c>
      <c r="F4" s="15" t="s">
        <v>134</v>
      </c>
      <c r="H4" s="16" t="s">
        <v>11</v>
      </c>
      <c r="I4" s="15" t="s">
        <v>30</v>
      </c>
      <c r="J4" s="66"/>
    </row>
    <row r="5" spans="1:10" s="2" customFormat="1" ht="18.75">
      <c r="A5" s="3" t="s">
        <v>133</v>
      </c>
      <c r="B5" s="3"/>
      <c r="C5" s="11"/>
      <c r="D5" s="11"/>
      <c r="E5" s="14" t="s">
        <v>2</v>
      </c>
      <c r="F5" s="15"/>
      <c r="G5" s="8"/>
      <c r="H5" s="17" t="s">
        <v>12</v>
      </c>
      <c r="I5" s="15"/>
      <c r="J5" s="66"/>
    </row>
    <row r="6" spans="1:10" s="2" customFormat="1" ht="18.75">
      <c r="A6" s="3" t="s">
        <v>130</v>
      </c>
      <c r="B6" s="7"/>
      <c r="C6" s="11"/>
      <c r="D6" s="11"/>
      <c r="E6" s="14" t="s">
        <v>29</v>
      </c>
      <c r="F6" s="8"/>
      <c r="G6" s="18"/>
      <c r="H6" s="17" t="s">
        <v>13</v>
      </c>
      <c r="I6" s="15"/>
      <c r="J6" s="66"/>
    </row>
    <row r="7" spans="1:10" s="2" customFormat="1" ht="18.75">
      <c r="A7" s="3" t="s">
        <v>131</v>
      </c>
      <c r="B7" s="7"/>
      <c r="C7" s="11"/>
      <c r="D7" s="11"/>
      <c r="E7" s="14"/>
      <c r="F7" s="8"/>
      <c r="G7" s="18"/>
      <c r="H7" s="17"/>
      <c r="I7" s="15"/>
      <c r="J7" s="66"/>
    </row>
    <row r="8" spans="1:10" s="2" customFormat="1" ht="18.75" customHeight="1">
      <c r="A8" s="84" t="s">
        <v>181</v>
      </c>
      <c r="B8" s="84"/>
      <c r="C8" s="84"/>
      <c r="D8" s="84"/>
      <c r="E8" s="84"/>
      <c r="F8" s="84"/>
      <c r="G8" s="84"/>
      <c r="H8" s="84"/>
      <c r="I8" s="84"/>
      <c r="J8" s="85"/>
    </row>
    <row r="9" spans="1:10" s="3" customFormat="1" ht="12.75">
      <c r="A9" s="19" t="s">
        <v>3</v>
      </c>
      <c r="B9" s="19" t="s">
        <v>4</v>
      </c>
      <c r="C9" s="20" t="s">
        <v>14</v>
      </c>
      <c r="D9" s="20"/>
      <c r="E9" s="21" t="s">
        <v>5</v>
      </c>
      <c r="F9" s="20" t="s">
        <v>6</v>
      </c>
      <c r="G9" s="19" t="s">
        <v>15</v>
      </c>
      <c r="H9" s="19" t="s">
        <v>16</v>
      </c>
      <c r="I9" s="19" t="s">
        <v>17</v>
      </c>
      <c r="J9" s="67"/>
    </row>
    <row r="10" spans="1:10" s="3" customFormat="1" ht="13.5" thickBot="1">
      <c r="A10" s="22"/>
      <c r="B10" s="23"/>
      <c r="C10" s="24"/>
      <c r="D10" s="24"/>
      <c r="E10" s="25" t="s">
        <v>7</v>
      </c>
      <c r="F10" s="26" t="s">
        <v>8</v>
      </c>
      <c r="G10" s="23"/>
      <c r="H10" s="23" t="s">
        <v>18</v>
      </c>
      <c r="I10" s="22"/>
      <c r="J10" s="67"/>
    </row>
    <row r="11" spans="1:11" ht="19.5" customHeight="1" thickTop="1">
      <c r="A11" s="43">
        <v>1</v>
      </c>
      <c r="B11" s="28">
        <v>17040415</v>
      </c>
      <c r="C11" s="29" t="s">
        <v>55</v>
      </c>
      <c r="D11" s="30" t="s">
        <v>33</v>
      </c>
      <c r="E11" s="44"/>
      <c r="F11" s="31" t="s">
        <v>56</v>
      </c>
      <c r="G11" s="31"/>
      <c r="H11" s="33"/>
      <c r="I11" s="63"/>
      <c r="J11" s="68"/>
      <c r="K11" s="41"/>
    </row>
    <row r="12" spans="1:11" ht="19.5" customHeight="1">
      <c r="A12" s="43">
        <v>2</v>
      </c>
      <c r="B12" s="28">
        <v>20041288</v>
      </c>
      <c r="C12" s="29" t="s">
        <v>57</v>
      </c>
      <c r="D12" s="30" t="s">
        <v>35</v>
      </c>
      <c r="E12" s="31" t="s">
        <v>58</v>
      </c>
      <c r="F12" s="31" t="s">
        <v>59</v>
      </c>
      <c r="G12" s="31"/>
      <c r="H12" s="33"/>
      <c r="I12" s="63"/>
      <c r="J12" s="68"/>
      <c r="K12" s="41"/>
    </row>
    <row r="13" spans="1:11" ht="19.5" customHeight="1">
      <c r="A13" s="43">
        <v>3</v>
      </c>
      <c r="B13" s="28">
        <v>18040443</v>
      </c>
      <c r="C13" s="29" t="s">
        <v>60</v>
      </c>
      <c r="D13" s="30" t="s">
        <v>35</v>
      </c>
      <c r="E13" s="34">
        <v>36374</v>
      </c>
      <c r="F13" s="31" t="s">
        <v>61</v>
      </c>
      <c r="G13" s="31"/>
      <c r="H13" s="33"/>
      <c r="I13" s="63"/>
      <c r="J13" s="68"/>
      <c r="K13" s="41"/>
    </row>
    <row r="14" spans="1:9" ht="19.5" customHeight="1">
      <c r="A14" s="43">
        <v>4</v>
      </c>
      <c r="B14" s="28">
        <v>17040605</v>
      </c>
      <c r="C14" s="29" t="s">
        <v>62</v>
      </c>
      <c r="D14" s="30" t="s">
        <v>37</v>
      </c>
      <c r="E14" s="31" t="s">
        <v>63</v>
      </c>
      <c r="F14" s="31" t="s">
        <v>64</v>
      </c>
      <c r="G14" s="31"/>
      <c r="H14" s="35"/>
      <c r="I14" s="27"/>
    </row>
    <row r="15" spans="1:11" ht="19.5" customHeight="1">
      <c r="A15" s="43">
        <v>5</v>
      </c>
      <c r="B15" s="28">
        <v>20040363</v>
      </c>
      <c r="C15" s="29" t="s">
        <v>65</v>
      </c>
      <c r="D15" s="30" t="s">
        <v>39</v>
      </c>
      <c r="E15" s="34">
        <v>37500</v>
      </c>
      <c r="F15" s="31" t="s">
        <v>66</v>
      </c>
      <c r="G15" s="31"/>
      <c r="H15" s="33"/>
      <c r="I15" s="63"/>
      <c r="J15" s="68"/>
      <c r="K15" s="41"/>
    </row>
    <row r="16" spans="1:11" ht="19.5" customHeight="1">
      <c r="A16" s="43">
        <v>6</v>
      </c>
      <c r="B16" s="28">
        <v>17040138</v>
      </c>
      <c r="C16" s="29" t="s">
        <v>67</v>
      </c>
      <c r="D16" s="30" t="s">
        <v>68</v>
      </c>
      <c r="E16" s="34">
        <v>36200</v>
      </c>
      <c r="F16" s="31" t="s">
        <v>69</v>
      </c>
      <c r="G16" s="31"/>
      <c r="H16" s="33"/>
      <c r="I16" s="63"/>
      <c r="J16" s="68"/>
      <c r="K16" s="41"/>
    </row>
    <row r="17" spans="1:11" ht="19.5" customHeight="1">
      <c r="A17" s="43">
        <v>7</v>
      </c>
      <c r="B17" s="28">
        <v>19040531</v>
      </c>
      <c r="C17" s="29" t="s">
        <v>70</v>
      </c>
      <c r="D17" s="30" t="s">
        <v>40</v>
      </c>
      <c r="E17" s="34">
        <v>37018</v>
      </c>
      <c r="F17" s="31" t="s">
        <v>71</v>
      </c>
      <c r="G17" s="31"/>
      <c r="H17" s="33"/>
      <c r="I17" s="63"/>
      <c r="J17" s="68"/>
      <c r="K17" s="41"/>
    </row>
    <row r="18" spans="1:11" ht="19.5" customHeight="1">
      <c r="A18" s="43">
        <v>8</v>
      </c>
      <c r="B18" s="28">
        <v>19040087</v>
      </c>
      <c r="C18" s="29" t="s">
        <v>72</v>
      </c>
      <c r="D18" s="30" t="s">
        <v>73</v>
      </c>
      <c r="E18" s="34">
        <v>37045</v>
      </c>
      <c r="F18" s="31" t="s">
        <v>74</v>
      </c>
      <c r="G18" s="31"/>
      <c r="H18" s="33"/>
      <c r="I18" s="63"/>
      <c r="J18" s="68"/>
      <c r="K18" s="41"/>
    </row>
    <row r="19" spans="1:11" ht="19.5" customHeight="1">
      <c r="A19" s="43">
        <v>9</v>
      </c>
      <c r="B19" s="28">
        <v>20041809</v>
      </c>
      <c r="C19" s="29" t="s">
        <v>75</v>
      </c>
      <c r="D19" s="30" t="s">
        <v>76</v>
      </c>
      <c r="E19" s="34">
        <v>43841</v>
      </c>
      <c r="F19" s="31" t="s">
        <v>34</v>
      </c>
      <c r="G19" s="31"/>
      <c r="H19" s="33"/>
      <c r="I19" s="63"/>
      <c r="J19" s="68"/>
      <c r="K19" s="41"/>
    </row>
    <row r="20" spans="1:9" ht="19.5" customHeight="1">
      <c r="A20" s="43">
        <v>10</v>
      </c>
      <c r="B20" s="28">
        <v>20040483</v>
      </c>
      <c r="C20" s="29" t="s">
        <v>77</v>
      </c>
      <c r="D20" s="30" t="s">
        <v>78</v>
      </c>
      <c r="E20" s="31" t="s">
        <v>79</v>
      </c>
      <c r="F20" s="31" t="s">
        <v>59</v>
      </c>
      <c r="G20" s="31"/>
      <c r="H20" s="35"/>
      <c r="I20" s="27"/>
    </row>
    <row r="21" spans="1:9" ht="19.5" customHeight="1">
      <c r="A21" s="43">
        <v>11</v>
      </c>
      <c r="B21" s="28">
        <v>20040034</v>
      </c>
      <c r="C21" s="29" t="s">
        <v>80</v>
      </c>
      <c r="D21" s="30" t="s">
        <v>78</v>
      </c>
      <c r="E21" s="31" t="s">
        <v>81</v>
      </c>
      <c r="F21" s="31" t="s">
        <v>31</v>
      </c>
      <c r="G21" s="31"/>
      <c r="H21" s="35"/>
      <c r="I21" s="27"/>
    </row>
    <row r="22" spans="1:9" ht="19.5" customHeight="1">
      <c r="A22" s="43">
        <v>12</v>
      </c>
      <c r="B22" s="28">
        <v>20041297</v>
      </c>
      <c r="C22" s="29" t="s">
        <v>82</v>
      </c>
      <c r="D22" s="30" t="s">
        <v>43</v>
      </c>
      <c r="E22" s="31" t="s">
        <v>83</v>
      </c>
      <c r="F22" s="31" t="s">
        <v>59</v>
      </c>
      <c r="G22" s="31"/>
      <c r="H22" s="35"/>
      <c r="I22" s="27"/>
    </row>
    <row r="23" spans="1:9" ht="19.5" customHeight="1">
      <c r="A23" s="43">
        <v>13</v>
      </c>
      <c r="B23" s="28">
        <v>20040045</v>
      </c>
      <c r="C23" s="29" t="s">
        <v>77</v>
      </c>
      <c r="D23" s="30" t="s">
        <v>84</v>
      </c>
      <c r="E23" s="31" t="s">
        <v>32</v>
      </c>
      <c r="F23" s="31" t="s">
        <v>85</v>
      </c>
      <c r="G23" s="31"/>
      <c r="H23" s="33"/>
      <c r="I23" s="63"/>
    </row>
    <row r="24" spans="1:9" ht="19.5" customHeight="1">
      <c r="A24" s="43">
        <v>14</v>
      </c>
      <c r="B24" s="28">
        <v>20040048</v>
      </c>
      <c r="C24" s="29" t="s">
        <v>86</v>
      </c>
      <c r="D24" s="30" t="s">
        <v>45</v>
      </c>
      <c r="E24" s="34">
        <v>37477</v>
      </c>
      <c r="F24" s="31" t="s">
        <v>66</v>
      </c>
      <c r="G24" s="31"/>
      <c r="H24" s="33"/>
      <c r="I24" s="63"/>
    </row>
    <row r="25" spans="1:9" ht="19.5" customHeight="1">
      <c r="A25" s="43">
        <v>15</v>
      </c>
      <c r="B25" s="28">
        <v>16040620</v>
      </c>
      <c r="C25" s="29" t="s">
        <v>87</v>
      </c>
      <c r="D25" s="30" t="s">
        <v>45</v>
      </c>
      <c r="E25" s="31" t="s">
        <v>88</v>
      </c>
      <c r="F25" s="31" t="s">
        <v>89</v>
      </c>
      <c r="G25" s="31"/>
      <c r="H25" s="33"/>
      <c r="I25" s="63"/>
    </row>
    <row r="26" spans="1:9" ht="19.5" customHeight="1">
      <c r="A26" s="43">
        <v>16</v>
      </c>
      <c r="B26" s="28">
        <v>20040056</v>
      </c>
      <c r="C26" s="29" t="s">
        <v>90</v>
      </c>
      <c r="D26" s="30" t="s">
        <v>45</v>
      </c>
      <c r="E26" s="34">
        <v>37267</v>
      </c>
      <c r="F26" s="31" t="s">
        <v>59</v>
      </c>
      <c r="G26" s="31"/>
      <c r="H26" s="33"/>
      <c r="I26" s="63"/>
    </row>
    <row r="27" spans="1:9" ht="19.5" customHeight="1">
      <c r="A27" s="43">
        <v>17</v>
      </c>
      <c r="B27" s="28">
        <v>16040626</v>
      </c>
      <c r="C27" s="29" t="s">
        <v>91</v>
      </c>
      <c r="D27" s="30" t="s">
        <v>45</v>
      </c>
      <c r="E27" s="34">
        <v>35836</v>
      </c>
      <c r="F27" s="31" t="s">
        <v>92</v>
      </c>
      <c r="G27" s="31"/>
      <c r="H27" s="33"/>
      <c r="I27" s="63"/>
    </row>
    <row r="28" spans="1:9" ht="19.5" customHeight="1">
      <c r="A28" s="43">
        <v>18</v>
      </c>
      <c r="B28" s="28">
        <v>16040639</v>
      </c>
      <c r="C28" s="29" t="s">
        <v>93</v>
      </c>
      <c r="D28" s="30" t="s">
        <v>46</v>
      </c>
      <c r="E28" s="34">
        <v>36074</v>
      </c>
      <c r="F28" s="31" t="s">
        <v>94</v>
      </c>
      <c r="G28" s="31"/>
      <c r="H28" s="33"/>
      <c r="I28" s="63"/>
    </row>
    <row r="29" spans="1:9" ht="19.5" customHeight="1">
      <c r="A29" s="43">
        <v>19</v>
      </c>
      <c r="B29" s="28">
        <v>20041314</v>
      </c>
      <c r="C29" s="29" t="s">
        <v>95</v>
      </c>
      <c r="D29" s="30" t="s">
        <v>47</v>
      </c>
      <c r="E29" s="31" t="s">
        <v>96</v>
      </c>
      <c r="F29" s="31" t="s">
        <v>97</v>
      </c>
      <c r="G29" s="31"/>
      <c r="H29" s="33"/>
      <c r="I29" s="63"/>
    </row>
    <row r="30" spans="1:9" ht="19.5" customHeight="1">
      <c r="A30" s="43">
        <v>20</v>
      </c>
      <c r="B30" s="28">
        <v>17040001</v>
      </c>
      <c r="C30" s="29" t="s">
        <v>98</v>
      </c>
      <c r="D30" s="30" t="s">
        <v>48</v>
      </c>
      <c r="E30" s="31" t="s">
        <v>99</v>
      </c>
      <c r="F30" s="31" t="s">
        <v>100</v>
      </c>
      <c r="G30" s="31"/>
      <c r="H30" s="33"/>
      <c r="I30" s="63"/>
    </row>
    <row r="31" spans="1:9" ht="19.5" customHeight="1">
      <c r="A31" s="43">
        <v>21</v>
      </c>
      <c r="B31" s="28">
        <v>19040368</v>
      </c>
      <c r="C31" s="29" t="s">
        <v>101</v>
      </c>
      <c r="D31" s="30" t="s">
        <v>48</v>
      </c>
      <c r="E31" s="34">
        <v>37077</v>
      </c>
      <c r="F31" s="31" t="s">
        <v>102</v>
      </c>
      <c r="G31" s="31"/>
      <c r="H31" s="33"/>
      <c r="I31" s="63"/>
    </row>
    <row r="32" spans="1:9" ht="19.5" customHeight="1">
      <c r="A32" s="43">
        <v>22</v>
      </c>
      <c r="B32" s="28">
        <v>20041054</v>
      </c>
      <c r="C32" s="29" t="s">
        <v>104</v>
      </c>
      <c r="D32" s="30" t="s">
        <v>49</v>
      </c>
      <c r="E32" s="31" t="s">
        <v>41</v>
      </c>
      <c r="F32" s="31" t="s">
        <v>105</v>
      </c>
      <c r="G32" s="31"/>
      <c r="H32" s="33"/>
      <c r="I32" s="63"/>
    </row>
    <row r="33" spans="1:9" ht="19.5" customHeight="1">
      <c r="A33" s="43">
        <v>23</v>
      </c>
      <c r="B33" s="28">
        <v>19040565</v>
      </c>
      <c r="C33" s="29" t="s">
        <v>36</v>
      </c>
      <c r="D33" s="30" t="s">
        <v>106</v>
      </c>
      <c r="E33" s="34">
        <v>37203</v>
      </c>
      <c r="F33" s="31" t="s">
        <v>107</v>
      </c>
      <c r="G33" s="31"/>
      <c r="H33" s="33"/>
      <c r="I33" s="63"/>
    </row>
    <row r="34" spans="1:9" ht="19.5" customHeight="1">
      <c r="A34" s="43">
        <v>24</v>
      </c>
      <c r="B34" s="28">
        <v>20040096</v>
      </c>
      <c r="C34" s="29" t="s">
        <v>57</v>
      </c>
      <c r="D34" s="30" t="s">
        <v>50</v>
      </c>
      <c r="E34" s="31" t="s">
        <v>108</v>
      </c>
      <c r="F34" s="31" t="s">
        <v>85</v>
      </c>
      <c r="G34" s="31"/>
      <c r="H34" s="33"/>
      <c r="I34" s="63"/>
    </row>
    <row r="35" spans="1:9" ht="19.5" customHeight="1">
      <c r="A35" s="43">
        <v>25</v>
      </c>
      <c r="B35" s="28">
        <v>20040102</v>
      </c>
      <c r="C35" s="29" t="s">
        <v>109</v>
      </c>
      <c r="D35" s="30" t="s">
        <v>50</v>
      </c>
      <c r="E35" s="34">
        <v>37288</v>
      </c>
      <c r="F35" s="31" t="s">
        <v>59</v>
      </c>
      <c r="G35" s="31"/>
      <c r="H35" s="33"/>
      <c r="I35" s="63"/>
    </row>
    <row r="36" spans="1:9" ht="19.5" customHeight="1">
      <c r="A36" s="43">
        <v>26</v>
      </c>
      <c r="B36" s="28">
        <v>17040354</v>
      </c>
      <c r="C36" s="29" t="s">
        <v>110</v>
      </c>
      <c r="D36" s="30" t="s">
        <v>111</v>
      </c>
      <c r="E36" s="34">
        <v>36410</v>
      </c>
      <c r="F36" s="31" t="s">
        <v>112</v>
      </c>
      <c r="G36" s="31"/>
      <c r="H36" s="33"/>
      <c r="I36" s="63"/>
    </row>
    <row r="37" spans="1:9" ht="19.5" customHeight="1">
      <c r="A37" s="43">
        <v>27</v>
      </c>
      <c r="B37" s="28">
        <v>20040110</v>
      </c>
      <c r="C37" s="29" t="s">
        <v>113</v>
      </c>
      <c r="D37" s="30" t="s">
        <v>114</v>
      </c>
      <c r="E37" s="34">
        <v>37299</v>
      </c>
      <c r="F37" s="31" t="s">
        <v>85</v>
      </c>
      <c r="G37" s="31"/>
      <c r="H37" s="33"/>
      <c r="I37" s="63"/>
    </row>
    <row r="38" spans="1:9" ht="19.5" customHeight="1">
      <c r="A38" s="43">
        <v>28</v>
      </c>
      <c r="B38" s="28">
        <v>20041249</v>
      </c>
      <c r="C38" s="29" t="s">
        <v>115</v>
      </c>
      <c r="D38" s="30" t="s">
        <v>51</v>
      </c>
      <c r="E38" s="31" t="s">
        <v>38</v>
      </c>
      <c r="F38" s="31" t="s">
        <v>85</v>
      </c>
      <c r="G38" s="31"/>
      <c r="H38" s="33"/>
      <c r="I38" s="63"/>
    </row>
    <row r="39" spans="1:9" ht="19.5" customHeight="1">
      <c r="A39" s="43">
        <v>29</v>
      </c>
      <c r="B39" s="45">
        <v>16040753</v>
      </c>
      <c r="C39" s="46" t="s">
        <v>116</v>
      </c>
      <c r="D39" s="47" t="s">
        <v>51</v>
      </c>
      <c r="E39" s="48">
        <v>35804</v>
      </c>
      <c r="F39" s="49" t="s">
        <v>92</v>
      </c>
      <c r="G39" s="31"/>
      <c r="H39" s="33"/>
      <c r="I39" s="63"/>
    </row>
    <row r="40" spans="1:9" ht="19.5" customHeight="1">
      <c r="A40" s="43">
        <v>30</v>
      </c>
      <c r="B40" s="50">
        <v>20041330</v>
      </c>
      <c r="C40" s="51" t="s">
        <v>117</v>
      </c>
      <c r="D40" s="52" t="s">
        <v>51</v>
      </c>
      <c r="E40" s="53" t="s">
        <v>118</v>
      </c>
      <c r="F40" s="53" t="s">
        <v>97</v>
      </c>
      <c r="G40" s="31"/>
      <c r="H40" s="33"/>
      <c r="I40" s="63"/>
    </row>
    <row r="41" spans="1:9" ht="19.5" customHeight="1">
      <c r="A41" s="43">
        <v>31</v>
      </c>
      <c r="B41" s="50">
        <v>20040120</v>
      </c>
      <c r="C41" s="51" t="s">
        <v>44</v>
      </c>
      <c r="D41" s="52" t="s">
        <v>51</v>
      </c>
      <c r="E41" s="53" t="s">
        <v>119</v>
      </c>
      <c r="F41" s="53" t="s">
        <v>120</v>
      </c>
      <c r="G41" s="31"/>
      <c r="H41" s="33"/>
      <c r="I41" s="63"/>
    </row>
    <row r="42" spans="1:9" ht="19.5" customHeight="1">
      <c r="A42" s="43">
        <v>32</v>
      </c>
      <c r="B42" s="50">
        <v>19041826</v>
      </c>
      <c r="C42" s="51" t="s">
        <v>121</v>
      </c>
      <c r="D42" s="52" t="s">
        <v>51</v>
      </c>
      <c r="E42" s="54">
        <v>36841</v>
      </c>
      <c r="F42" s="53" t="s">
        <v>103</v>
      </c>
      <c r="G42" s="31"/>
      <c r="H42" s="33"/>
      <c r="I42" s="63"/>
    </row>
    <row r="43" spans="1:9" ht="19.5" customHeight="1">
      <c r="A43" s="43">
        <v>33</v>
      </c>
      <c r="B43" s="50">
        <v>19040226</v>
      </c>
      <c r="C43" s="51" t="s">
        <v>122</v>
      </c>
      <c r="D43" s="52" t="s">
        <v>123</v>
      </c>
      <c r="E43" s="54">
        <v>37053</v>
      </c>
      <c r="F43" s="53" t="s">
        <v>74</v>
      </c>
      <c r="G43" s="31"/>
      <c r="H43" s="33"/>
      <c r="I43" s="63"/>
    </row>
    <row r="44" spans="1:9" ht="19.5" customHeight="1">
      <c r="A44" s="43">
        <v>34</v>
      </c>
      <c r="B44" s="50">
        <v>20041335</v>
      </c>
      <c r="C44" s="51" t="s">
        <v>124</v>
      </c>
      <c r="D44" s="52" t="s">
        <v>52</v>
      </c>
      <c r="E44" s="54">
        <v>37503</v>
      </c>
      <c r="F44" s="53" t="s">
        <v>59</v>
      </c>
      <c r="G44" s="31"/>
      <c r="H44" s="33"/>
      <c r="I44" s="63"/>
    </row>
    <row r="45" spans="1:9" ht="19.5" customHeight="1">
      <c r="A45" s="43">
        <v>35</v>
      </c>
      <c r="B45" s="50">
        <v>19040400</v>
      </c>
      <c r="C45" s="51" t="s">
        <v>125</v>
      </c>
      <c r="D45" s="52" t="s">
        <v>53</v>
      </c>
      <c r="E45" s="54">
        <v>37140</v>
      </c>
      <c r="F45" s="53" t="s">
        <v>126</v>
      </c>
      <c r="G45" s="31"/>
      <c r="H45" s="33"/>
      <c r="I45" s="63"/>
    </row>
    <row r="46" spans="1:9" ht="19.5" customHeight="1">
      <c r="A46" s="43">
        <v>36</v>
      </c>
      <c r="B46" s="50">
        <v>17040599</v>
      </c>
      <c r="C46" s="51" t="s">
        <v>42</v>
      </c>
      <c r="D46" s="52" t="s">
        <v>53</v>
      </c>
      <c r="E46" s="55"/>
      <c r="F46" s="53" t="s">
        <v>56</v>
      </c>
      <c r="G46" s="31"/>
      <c r="H46" s="33"/>
      <c r="I46" s="63"/>
    </row>
    <row r="47" spans="1:9" ht="19.5" customHeight="1">
      <c r="A47" s="43">
        <v>37</v>
      </c>
      <c r="B47" s="50">
        <v>17040497</v>
      </c>
      <c r="C47" s="51" t="s">
        <v>127</v>
      </c>
      <c r="D47" s="52" t="s">
        <v>128</v>
      </c>
      <c r="E47" s="55"/>
      <c r="F47" s="53" t="s">
        <v>56</v>
      </c>
      <c r="G47" s="31"/>
      <c r="H47" s="33"/>
      <c r="I47" s="63"/>
    </row>
    <row r="48" spans="1:10" ht="19.5" customHeight="1">
      <c r="A48" s="56">
        <v>38</v>
      </c>
      <c r="B48" s="57">
        <v>20040132</v>
      </c>
      <c r="C48" s="58" t="s">
        <v>129</v>
      </c>
      <c r="D48" s="59" t="s">
        <v>54</v>
      </c>
      <c r="E48" s="60">
        <v>37384</v>
      </c>
      <c r="F48" s="61" t="s">
        <v>59</v>
      </c>
      <c r="G48" s="49"/>
      <c r="H48" s="62"/>
      <c r="I48" s="64"/>
      <c r="J48" s="69" t="s">
        <v>171</v>
      </c>
    </row>
    <row r="49" spans="1:12" ht="19.5" customHeight="1">
      <c r="A49" s="70">
        <v>39</v>
      </c>
      <c r="B49" s="71" t="s">
        <v>149</v>
      </c>
      <c r="C49" s="71" t="s">
        <v>77</v>
      </c>
      <c r="D49" s="72" t="s">
        <v>33</v>
      </c>
      <c r="E49" s="71" t="s">
        <v>159</v>
      </c>
      <c r="F49" s="71" t="s">
        <v>168</v>
      </c>
      <c r="G49" s="73"/>
      <c r="H49" s="74"/>
      <c r="I49" s="75" t="s">
        <v>170</v>
      </c>
      <c r="J49" s="71">
        <v>7.5</v>
      </c>
      <c r="K49" s="71" t="s">
        <v>172</v>
      </c>
      <c r="L49" s="71">
        <v>988237814</v>
      </c>
    </row>
    <row r="50" spans="1:12" ht="19.5" customHeight="1">
      <c r="A50" s="70">
        <v>40</v>
      </c>
      <c r="B50" s="71" t="s">
        <v>150</v>
      </c>
      <c r="C50" s="71" t="s">
        <v>140</v>
      </c>
      <c r="D50" s="72" t="s">
        <v>135</v>
      </c>
      <c r="E50" s="71" t="s">
        <v>160</v>
      </c>
      <c r="F50" s="71" t="s">
        <v>168</v>
      </c>
      <c r="G50" s="73"/>
      <c r="H50" s="74"/>
      <c r="I50" s="75" t="s">
        <v>170</v>
      </c>
      <c r="J50" s="71">
        <v>7.3</v>
      </c>
      <c r="K50" s="71" t="s">
        <v>173</v>
      </c>
      <c r="L50" s="71">
        <v>382367666</v>
      </c>
    </row>
    <row r="51" spans="1:12" ht="19.5" customHeight="1">
      <c r="A51" s="70">
        <v>41</v>
      </c>
      <c r="B51" s="71" t="s">
        <v>151</v>
      </c>
      <c r="C51" s="71" t="s">
        <v>141</v>
      </c>
      <c r="D51" s="72" t="s">
        <v>68</v>
      </c>
      <c r="E51" s="71" t="s">
        <v>161</v>
      </c>
      <c r="F51" s="71" t="s">
        <v>169</v>
      </c>
      <c r="G51" s="73"/>
      <c r="H51" s="74"/>
      <c r="I51" s="75" t="s">
        <v>170</v>
      </c>
      <c r="J51" s="71">
        <v>7.6</v>
      </c>
      <c r="K51" s="71" t="s">
        <v>174</v>
      </c>
      <c r="L51" s="71">
        <v>358348532</v>
      </c>
    </row>
    <row r="52" spans="1:12" ht="19.5" customHeight="1">
      <c r="A52" s="70">
        <v>42</v>
      </c>
      <c r="B52" s="71" t="s">
        <v>152</v>
      </c>
      <c r="C52" s="71" t="s">
        <v>142</v>
      </c>
      <c r="D52" s="72" t="s">
        <v>136</v>
      </c>
      <c r="E52" s="76">
        <v>36519</v>
      </c>
      <c r="F52" s="71" t="s">
        <v>168</v>
      </c>
      <c r="G52" s="73"/>
      <c r="H52" s="74"/>
      <c r="I52" s="75" t="s">
        <v>170</v>
      </c>
      <c r="J52" s="71">
        <v>7.9</v>
      </c>
      <c r="K52" s="71" t="s">
        <v>175</v>
      </c>
      <c r="L52" s="71">
        <v>393212509</v>
      </c>
    </row>
    <row r="53" spans="1:12" ht="19.5" customHeight="1">
      <c r="A53" s="70">
        <v>43</v>
      </c>
      <c r="B53" s="71" t="s">
        <v>153</v>
      </c>
      <c r="C53" s="71" t="s">
        <v>143</v>
      </c>
      <c r="D53" s="72" t="s">
        <v>46</v>
      </c>
      <c r="E53" s="71" t="s">
        <v>162</v>
      </c>
      <c r="F53" s="71" t="s">
        <v>168</v>
      </c>
      <c r="G53" s="73"/>
      <c r="H53" s="74"/>
      <c r="I53" s="75" t="s">
        <v>170</v>
      </c>
      <c r="J53" s="71">
        <v>7</v>
      </c>
      <c r="K53" s="71" t="s">
        <v>176</v>
      </c>
      <c r="L53" s="71">
        <v>333984247</v>
      </c>
    </row>
    <row r="54" spans="1:12" ht="19.5" customHeight="1">
      <c r="A54" s="70">
        <v>44</v>
      </c>
      <c r="B54" s="71" t="s">
        <v>154</v>
      </c>
      <c r="C54" s="71" t="s">
        <v>144</v>
      </c>
      <c r="D54" s="72" t="s">
        <v>137</v>
      </c>
      <c r="E54" s="71" t="s">
        <v>163</v>
      </c>
      <c r="F54" s="71" t="s">
        <v>168</v>
      </c>
      <c r="G54" s="73"/>
      <c r="H54" s="74"/>
      <c r="I54" s="75" t="s">
        <v>170</v>
      </c>
      <c r="J54" s="71">
        <v>6.6</v>
      </c>
      <c r="K54" s="71" t="s">
        <v>177</v>
      </c>
      <c r="L54" s="71">
        <v>337193479</v>
      </c>
    </row>
    <row r="55" spans="1:12" ht="19.5" customHeight="1">
      <c r="A55" s="70">
        <v>45</v>
      </c>
      <c r="B55" s="71" t="s">
        <v>155</v>
      </c>
      <c r="C55" s="71" t="s">
        <v>145</v>
      </c>
      <c r="D55" s="77" t="s">
        <v>138</v>
      </c>
      <c r="E55" s="71" t="s">
        <v>164</v>
      </c>
      <c r="F55" s="71" t="s">
        <v>168</v>
      </c>
      <c r="G55" s="78"/>
      <c r="H55" s="79"/>
      <c r="I55" s="75" t="s">
        <v>170</v>
      </c>
      <c r="J55" s="71">
        <v>7.4</v>
      </c>
      <c r="K55" s="71" t="s">
        <v>178</v>
      </c>
      <c r="L55" s="71">
        <v>337577238</v>
      </c>
    </row>
    <row r="56" spans="1:12" ht="19.5" customHeight="1">
      <c r="A56" s="70">
        <v>46</v>
      </c>
      <c r="B56" s="71" t="s">
        <v>156</v>
      </c>
      <c r="C56" s="71" t="s">
        <v>146</v>
      </c>
      <c r="D56" s="80" t="s">
        <v>50</v>
      </c>
      <c r="E56" s="71" t="s">
        <v>165</v>
      </c>
      <c r="F56" s="71" t="s">
        <v>168</v>
      </c>
      <c r="G56" s="81"/>
      <c r="H56" s="74"/>
      <c r="I56" s="75" t="s">
        <v>170</v>
      </c>
      <c r="J56" s="71">
        <v>7.7</v>
      </c>
      <c r="K56" s="71" t="s">
        <v>179</v>
      </c>
      <c r="L56" s="71">
        <v>362537123</v>
      </c>
    </row>
    <row r="57" spans="1:12" ht="19.5" customHeight="1">
      <c r="A57" s="70">
        <v>47</v>
      </c>
      <c r="B57" s="71" t="s">
        <v>157</v>
      </c>
      <c r="C57" s="71" t="s">
        <v>147</v>
      </c>
      <c r="D57" s="80" t="s">
        <v>114</v>
      </c>
      <c r="E57" s="71" t="s">
        <v>166</v>
      </c>
      <c r="F57" s="71" t="s">
        <v>168</v>
      </c>
      <c r="G57" s="81"/>
      <c r="H57" s="74"/>
      <c r="I57" s="75" t="s">
        <v>170</v>
      </c>
      <c r="J57" s="71">
        <v>6.2</v>
      </c>
      <c r="K57" s="71" t="s">
        <v>180</v>
      </c>
      <c r="L57" s="71">
        <v>967049241</v>
      </c>
    </row>
    <row r="58" spans="1:12" ht="19.5" customHeight="1">
      <c r="A58" s="70">
        <v>48</v>
      </c>
      <c r="B58" s="82" t="s">
        <v>158</v>
      </c>
      <c r="C58" s="82" t="s">
        <v>148</v>
      </c>
      <c r="D58" s="80" t="s">
        <v>139</v>
      </c>
      <c r="E58" s="82" t="s">
        <v>167</v>
      </c>
      <c r="F58" s="82" t="s">
        <v>168</v>
      </c>
      <c r="G58" s="81"/>
      <c r="H58" s="74"/>
      <c r="I58" s="75" t="s">
        <v>170</v>
      </c>
      <c r="J58" s="82">
        <v>7.9</v>
      </c>
      <c r="K58" s="82" t="str">
        <f>C58&amp;"@sv.ussh.edu.vn"</f>
        <v>Nguyễn Thúy@sv.ussh.edu.vn</v>
      </c>
      <c r="L58" s="82">
        <v>394908661</v>
      </c>
    </row>
    <row r="59" spans="1:9" ht="19.5" customHeight="1">
      <c r="A59" s="43"/>
      <c r="B59" s="31"/>
      <c r="C59" s="29"/>
      <c r="D59" s="30"/>
      <c r="E59" s="31"/>
      <c r="F59" s="32"/>
      <c r="G59" s="31"/>
      <c r="H59" s="33"/>
      <c r="I59" s="63"/>
    </row>
    <row r="60" spans="1:9" ht="19.5" customHeight="1">
      <c r="A60" s="27"/>
      <c r="B60" s="28"/>
      <c r="C60" s="29"/>
      <c r="D60" s="30"/>
      <c r="E60" s="42"/>
      <c r="F60" s="32"/>
      <c r="G60" s="31"/>
      <c r="H60" s="33"/>
      <c r="I60" s="63"/>
    </row>
    <row r="61" spans="1:9" ht="18.75" customHeight="1">
      <c r="A61" s="36" t="s">
        <v>19</v>
      </c>
      <c r="B61" s="36"/>
      <c r="C61" s="37"/>
      <c r="D61" s="37"/>
      <c r="E61" s="36" t="s">
        <v>20</v>
      </c>
      <c r="F61" s="36"/>
      <c r="G61" s="36" t="s">
        <v>21</v>
      </c>
      <c r="H61" s="36"/>
      <c r="I61" s="36"/>
    </row>
    <row r="62" spans="1:9" ht="18.75" customHeight="1">
      <c r="A62" s="36" t="s">
        <v>22</v>
      </c>
      <c r="B62" s="36"/>
      <c r="C62" s="37"/>
      <c r="D62" s="37"/>
      <c r="E62" s="38"/>
      <c r="F62" s="38"/>
      <c r="G62" s="38" t="s">
        <v>23</v>
      </c>
      <c r="H62" s="36"/>
      <c r="I62" s="36"/>
    </row>
    <row r="63" spans="1:9" ht="18.75" customHeight="1">
      <c r="A63" s="36" t="s">
        <v>24</v>
      </c>
      <c r="B63" s="38"/>
      <c r="C63" s="37"/>
      <c r="D63" s="37"/>
      <c r="E63" s="38"/>
      <c r="F63" s="38"/>
      <c r="G63" s="38" t="s">
        <v>25</v>
      </c>
      <c r="H63" s="36"/>
      <c r="I63" s="36"/>
    </row>
    <row r="64" spans="2:9" ht="18.75" customHeight="1">
      <c r="B64" s="36"/>
      <c r="C64" s="37"/>
      <c r="D64" s="37"/>
      <c r="F64" s="83" t="s">
        <v>26</v>
      </c>
      <c r="G64" s="83"/>
      <c r="H64" s="83"/>
      <c r="I64" s="83"/>
    </row>
    <row r="65" spans="2:9" ht="21.75" customHeight="1">
      <c r="B65" s="39"/>
      <c r="C65" s="40"/>
      <c r="D65" s="40"/>
      <c r="E65" s="4"/>
      <c r="G65" s="39" t="s">
        <v>27</v>
      </c>
      <c r="I65" s="36"/>
    </row>
  </sheetData>
  <sheetProtection/>
  <mergeCells count="2">
    <mergeCell ref="F64:I64"/>
    <mergeCell ref="A8:J8"/>
  </mergeCells>
  <printOptions horizontalCentered="1"/>
  <pageMargins left="0.25" right="0.25" top="0.25" bottom="0.25" header="0.25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2020-05-18T07:16:21Z</cp:lastPrinted>
  <dcterms:created xsi:type="dcterms:W3CDTF">2009-11-05T22:15:29Z</dcterms:created>
  <dcterms:modified xsi:type="dcterms:W3CDTF">2021-07-24T08:10:50Z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1033-11.2.0.9718</vt:lpwstr>
  </property>
</Properties>
</file>