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35" activeTab="2"/>
  </bookViews>
  <sheets>
    <sheet name="Duc PD" sheetId="1" r:id="rId1"/>
    <sheet name="DUC DL" sheetId="2" r:id="rId2"/>
    <sheet name="DUC KTe" sheetId="3" r:id="rId3"/>
  </sheets>
  <definedNames>
    <definedName name="_xlnm.Print_Area" localSheetId="1">'DUC DL'!$A$1:$L$90</definedName>
    <definedName name="_xlnm.Print_Area" localSheetId="0">'Duc PD'!$A$1:$L$94</definedName>
    <definedName name="_xlnm.Print_Titles" localSheetId="2">'DUC KTe'!$60:$61</definedName>
    <definedName name="_xlnm.Print_Titles" localSheetId="0">'Duc PD'!$57:$58</definedName>
  </definedNames>
  <calcPr fullCalcOnLoad="1"/>
</workbook>
</file>

<file path=xl/sharedStrings.xml><?xml version="1.0" encoding="utf-8"?>
<sst xmlns="http://schemas.openxmlformats.org/spreadsheetml/2006/main" count="717" uniqueCount="240">
  <si>
    <t>Học Kỳ 1</t>
  </si>
  <si>
    <t>Học Kỳ 2</t>
  </si>
  <si>
    <t>STT</t>
  </si>
  <si>
    <t>Số tín chỉ</t>
  </si>
  <si>
    <t>HIS1052</t>
  </si>
  <si>
    <t>Cơ sở VH Việt Nam</t>
  </si>
  <si>
    <t>PHI1004</t>
  </si>
  <si>
    <t>Nhập môn Việt ngữ học</t>
  </si>
  <si>
    <t>INT1004</t>
  </si>
  <si>
    <t>Tin học cơ sở 2</t>
  </si>
  <si>
    <t>Cộng</t>
  </si>
  <si>
    <t>Học Kỳ 3</t>
  </si>
  <si>
    <t>Học Kỳ 4</t>
  </si>
  <si>
    <t>PHI1005</t>
  </si>
  <si>
    <t>POL1001</t>
  </si>
  <si>
    <t>Học Kỳ 5</t>
  </si>
  <si>
    <t>Học Kỳ 6</t>
  </si>
  <si>
    <t>HIS1002</t>
  </si>
  <si>
    <t xml:space="preserve">Giao tiếp liên văn hóa </t>
  </si>
  <si>
    <t>Phiên dịch</t>
  </si>
  <si>
    <t>Học Kỳ 7</t>
  </si>
  <si>
    <t>Học Kỳ 8</t>
  </si>
  <si>
    <t xml:space="preserve">Thực tập </t>
  </si>
  <si>
    <t>Tổng số tín chỉ toàn khóa:</t>
  </si>
  <si>
    <t>VLF1053</t>
  </si>
  <si>
    <t>Tiếng Việt thực hành</t>
  </si>
  <si>
    <t>FLF1002</t>
  </si>
  <si>
    <t>PHI1051</t>
  </si>
  <si>
    <t>Logic học đại cương</t>
  </si>
  <si>
    <t>FLF1003</t>
  </si>
  <si>
    <t>Tư duy phê phán</t>
  </si>
  <si>
    <t>FLF1001</t>
  </si>
  <si>
    <t>HIS1053</t>
  </si>
  <si>
    <t>Địa lý đại cương</t>
  </si>
  <si>
    <t>MAT1078</t>
  </si>
  <si>
    <t>Thống kê cho KH XH</t>
  </si>
  <si>
    <t>MAT1092</t>
  </si>
  <si>
    <t>Toán cao cấp</t>
  </si>
  <si>
    <t>Môi trường và phát triển</t>
  </si>
  <si>
    <t>MAT1101</t>
  </si>
  <si>
    <t>Xác suất thống kê</t>
  </si>
  <si>
    <t>Biên dịch nâng cao</t>
  </si>
  <si>
    <t>Phiên dịch nâng cao</t>
  </si>
  <si>
    <t>Giáo dục thể chất</t>
  </si>
  <si>
    <t>Ng.lý CB của CN Mác Lênin 1</t>
  </si>
  <si>
    <t>Ng.lý CB của CN Mác Lênin 2</t>
  </si>
  <si>
    <t>Tư tưởng Hồ Chí Minh</t>
  </si>
  <si>
    <t>Đại Học Quốc Gia Hà Nội</t>
  </si>
  <si>
    <t>Trường Đại học Ngoại ngữ</t>
  </si>
  <si>
    <t>CỘNG HÒA XÃ HỘI CHỦ NGHĨA VIỆT NAM</t>
  </si>
  <si>
    <t>Độc lập - Tự do - Hạnh phúc</t>
  </si>
  <si>
    <t>Giáo dục an ninh quốc phòng</t>
  </si>
  <si>
    <t>Phiên dịch chuyên ngành</t>
  </si>
  <si>
    <t>Biên dịch chuyên ngành</t>
  </si>
  <si>
    <t>Đg lối lãnh đạo của ĐCSVN</t>
  </si>
  <si>
    <t>Biên dịch</t>
  </si>
  <si>
    <t>Tiếng Đức 1A</t>
  </si>
  <si>
    <t>Tiếng Đức 1B</t>
  </si>
  <si>
    <t>Tiếng Đức 2B</t>
  </si>
  <si>
    <t>Tiếng Đức 2A</t>
  </si>
  <si>
    <t>Tiếng Đức 3A</t>
  </si>
  <si>
    <t>Tiếng Đức 3B</t>
  </si>
  <si>
    <t>Tiếng Đức 3C</t>
  </si>
  <si>
    <t>Tiếng Đức 4A</t>
  </si>
  <si>
    <t>Tiếng Đức 4B</t>
  </si>
  <si>
    <t>Tiếng Đức 4C</t>
  </si>
  <si>
    <t>GER1001</t>
  </si>
  <si>
    <t>GER1002</t>
  </si>
  <si>
    <t>GER2041</t>
  </si>
  <si>
    <t>Ngôn ngữ học tiếng Đức 1</t>
  </si>
  <si>
    <t>Ngôn ngữ học tiếng Đức 2</t>
  </si>
  <si>
    <t>Đất nước học Đức</t>
  </si>
  <si>
    <t xml:space="preserve">Lý Thuyết dịch </t>
  </si>
  <si>
    <t>GER2042</t>
  </si>
  <si>
    <t>GER3027</t>
  </si>
  <si>
    <t>GER3029</t>
  </si>
  <si>
    <t>GER3016</t>
  </si>
  <si>
    <t>GER2040</t>
  </si>
  <si>
    <t>GER2039</t>
  </si>
  <si>
    <t>GER3036</t>
  </si>
  <si>
    <t>Kỹ năng nghiệp vụ Biên-Phiên dịch</t>
  </si>
  <si>
    <t>GER2054</t>
  </si>
  <si>
    <t>Từ vựng học tiếng Đức</t>
  </si>
  <si>
    <t>GER2045</t>
  </si>
  <si>
    <t>Ngữ nghĩa học tiếng Đức</t>
  </si>
  <si>
    <t>GER2043</t>
  </si>
  <si>
    <t>GER2038</t>
  </si>
  <si>
    <t>Ngôn ngữ học đối chiếu</t>
  </si>
  <si>
    <t>GER2055</t>
  </si>
  <si>
    <t>Văn học Đức 1</t>
  </si>
  <si>
    <t>GER2015</t>
  </si>
  <si>
    <t>Ngữ dụng học tiếng Đức</t>
  </si>
  <si>
    <t>Đất nước học Áo- Thụy Sĩ</t>
  </si>
  <si>
    <t>Văn học Đức 2</t>
  </si>
  <si>
    <t>GER2056</t>
  </si>
  <si>
    <t>GER3031</t>
  </si>
  <si>
    <t>GER3018</t>
  </si>
  <si>
    <t>GER3030</t>
  </si>
  <si>
    <t>GER3017</t>
  </si>
  <si>
    <t>GER3020</t>
  </si>
  <si>
    <t>Công nghệ trong dịch thuật</t>
  </si>
  <si>
    <t xml:space="preserve">Dịch văn học </t>
  </si>
  <si>
    <t>GER3021</t>
  </si>
  <si>
    <t>GER3028</t>
  </si>
  <si>
    <t>Phân tích đánh giá bản dịch</t>
  </si>
  <si>
    <t>GER3025</t>
  </si>
  <si>
    <t>Kinh tế Đức</t>
  </si>
  <si>
    <t>GER3024</t>
  </si>
  <si>
    <t>Kinh tế du lịch Đức</t>
  </si>
  <si>
    <t>Tiếng Đức Kinh tế</t>
  </si>
  <si>
    <t>Tiếng Đức Tài chính- Ngân hàng</t>
  </si>
  <si>
    <t>GER3039</t>
  </si>
  <si>
    <t>GER3042</t>
  </si>
  <si>
    <t>GER3038</t>
  </si>
  <si>
    <t>Tiếng Đức du lịch</t>
  </si>
  <si>
    <t>INE1050</t>
  </si>
  <si>
    <t>Kinh tế vi mô</t>
  </si>
  <si>
    <t>INE1051</t>
  </si>
  <si>
    <t>Kinh tế vĩ mô</t>
  </si>
  <si>
    <t>FIB2001</t>
  </si>
  <si>
    <t>Tiếng Đức kinh tế nâng cao</t>
  </si>
  <si>
    <t>GER3043</t>
  </si>
  <si>
    <t>BSA2004</t>
  </si>
  <si>
    <t>INE2020</t>
  </si>
  <si>
    <t>BSA2002</t>
  </si>
  <si>
    <t>BSA2001</t>
  </si>
  <si>
    <t>INE2003</t>
  </si>
  <si>
    <t>Nhập môn Quản trị học</t>
  </si>
  <si>
    <t>Kinh tế Quốc tế</t>
  </si>
  <si>
    <t>Nhập môn Marketing</t>
  </si>
  <si>
    <t>Nguyên lý kế toán</t>
  </si>
  <si>
    <t>Kinh tế phát triển</t>
  </si>
  <si>
    <t>Tiếng Đức Tài chính - Ngân hàng</t>
  </si>
  <si>
    <t>Tiếng Đức Du lịch</t>
  </si>
  <si>
    <t>TOU2001</t>
  </si>
  <si>
    <t>Nhập môn khoa học du lịch</t>
  </si>
  <si>
    <t>TOU2003</t>
  </si>
  <si>
    <t>Kinh tế du lịch</t>
  </si>
  <si>
    <t>GER3045</t>
  </si>
  <si>
    <t>TOU2009</t>
  </si>
  <si>
    <t>Quản trị kinh doanh lữ hành</t>
  </si>
  <si>
    <t>TOU2008</t>
  </si>
  <si>
    <t>Quản trị kinh doanh khách sạn</t>
  </si>
  <si>
    <t>TOU3013</t>
  </si>
  <si>
    <t>Hướng dẫn du lịch</t>
  </si>
  <si>
    <t>GER3041</t>
  </si>
  <si>
    <t>Tiếng Đức du lịch nâng cao</t>
  </si>
  <si>
    <t>Văn hóa các nước ASEAN</t>
  </si>
  <si>
    <t>Tổng tín chỉ tích lũy</t>
  </si>
  <si>
    <t>FLF1004</t>
  </si>
  <si>
    <t>GER4001</t>
  </si>
  <si>
    <t>GER4051</t>
  </si>
  <si>
    <t>22&amp;23</t>
  </si>
  <si>
    <t>32&amp;33</t>
  </si>
  <si>
    <t>36&amp;37</t>
  </si>
  <si>
    <t>38</t>
  </si>
  <si>
    <t>VLF1052</t>
  </si>
  <si>
    <t>Phương pháp luận nghiên cứu khoa học</t>
  </si>
  <si>
    <t>KT. HIỆU TRƯỞNG</t>
  </si>
  <si>
    <t>PHÓ HIỆU TRƯỞNG</t>
  </si>
  <si>
    <t>GER4021</t>
  </si>
  <si>
    <t>GER4022</t>
  </si>
  <si>
    <t>GER4023</t>
  </si>
  <si>
    <t>GER4024</t>
  </si>
  <si>
    <t>GER4025</t>
  </si>
  <si>
    <t>GER4026</t>
  </si>
  <si>
    <t>GER4027</t>
  </si>
  <si>
    <t>GER4028</t>
  </si>
  <si>
    <t>GER4029</t>
  </si>
  <si>
    <t>GER4030</t>
  </si>
  <si>
    <t>Cảm thụ nghệ thuật</t>
  </si>
  <si>
    <t>Lịch sử văn minh thế giới</t>
  </si>
  <si>
    <t>Ngành: Ngôn ngữ Đức - Định hướng Tiếng Đức - Phiên dịch</t>
  </si>
  <si>
    <t>Ngành: Ngôn ngữ Đức - Định hướng Tiếng Đức - Kinh tế</t>
  </si>
  <si>
    <t>Giao tiếp và lễ tân ngoại giao</t>
  </si>
  <si>
    <t>Năm học 2017-2018</t>
  </si>
  <si>
    <t>33&amp;34</t>
  </si>
  <si>
    <t>35&amp;36</t>
  </si>
  <si>
    <t>Năm học 2018-2019</t>
  </si>
  <si>
    <t>16-18</t>
  </si>
  <si>
    <t>24-26</t>
  </si>
  <si>
    <t>Mã HP</t>
  </si>
  <si>
    <t>Tên học phần</t>
  </si>
  <si>
    <t>Kỹ năng bổ trợ</t>
  </si>
  <si>
    <t>Học phần tự chọn  (Khối III.2)</t>
  </si>
  <si>
    <t>Học phần tự chọn (Khối II)</t>
  </si>
  <si>
    <t>Học phần tự chọn  ( IV.1.2)</t>
  </si>
  <si>
    <t>Học phần tự chọn  (V.1.2.1)</t>
  </si>
  <si>
    <t>Học phần tự chọn  (V.1.2.2)</t>
  </si>
  <si>
    <t>Học phần tự chọn  (IV.1.2)</t>
  </si>
  <si>
    <t>Học phần tự chọn  (V.2.2.2)</t>
  </si>
  <si>
    <t>Học phần tự chọn (IV.1.2)</t>
  </si>
  <si>
    <t>Học phần tự chọn  (Khối II)</t>
  </si>
  <si>
    <t>Học phần tự chọn  (V.3.2.1)</t>
  </si>
  <si>
    <t>Học phần tự chọn (V.3.2.2)</t>
  </si>
  <si>
    <t>(Sinh viên có thể tích lũy học phần tự chọn thuộc khối (III.2) ở  HK3 hoặc HK5)</t>
  </si>
  <si>
    <t>(Sinh viên có thể tích lũy học phần tự chọn thuộc khối IV.1.2 ở  HK6 hoặc/và 7)</t>
  </si>
  <si>
    <t>(Sinh viên đã tích lũy đủ học phần tự chọn thuộc khối (III.2) ở HK3 sẽ không tích lũy ở HK5)</t>
  </si>
  <si>
    <t>(Sinh viên đã tích lũy đủ học phần tự chọn thuộc khối (IV.1.2) ở HK6 sẽ không tích lũy ở HK 7)</t>
  </si>
  <si>
    <t>(Sinh viên có thể tích lũy học phần tự chọn thuộc khối (III.2) ở  HK3 hoặc 5)</t>
  </si>
  <si>
    <t>(Sinh viên đã tích lũy đủ học phần tự chọn thuộc khối (III.2) ở HK3  sẽ không tích lũy ở HK5)</t>
  </si>
  <si>
    <t>(Sinh viên có thể tích lũy học phần tự chọn thuộc khối (III.2) ở HK3 hoặc HK5)</t>
  </si>
  <si>
    <t>(Sinh viên đã tích học phần tự chọn thuộc khối (III.2) ở HK3 sẽ không tích lũy ở HK5)</t>
  </si>
  <si>
    <t>(Sinh viên có thể tích lũy học phần tự chọn thuộc khối (IV.1.2) ở HK6 hoặc/và 7)</t>
  </si>
  <si>
    <t>(Sinh viên đã tích lũy học phần tự chọn thuộc khối (IV.1.2) ở HK6 sẽ không tích lũy ở HK7)</t>
  </si>
  <si>
    <t>Ngoại ngữ cơ sở 1</t>
  </si>
  <si>
    <t>Ngoại ngữ cơ sở 2</t>
  </si>
  <si>
    <t>CÁC HỌC PHẦN THUỘC KHỐI KIẾN THỨC KHỐI NGÀNH VÀ CHUYÊN NGÀNH</t>
  </si>
  <si>
    <t>Khóa luận Tốt nghiệp hoặc học 2 học phần tự chọn trong số khối IV, V</t>
  </si>
  <si>
    <t>Ngoại ngữ cơ sở 3</t>
  </si>
  <si>
    <t>Tiền tệ ngân hàng</t>
  </si>
  <si>
    <t>Học phần tự chọn  ( V.2.2.1)</t>
  </si>
  <si>
    <t>(Sinh viên có thể tích lũy học phần tự chọn thuộc khối (IV.1.2) ở HK6 hoặc/ và 7)</t>
  </si>
  <si>
    <t>(Sinh viên đã tích lũy đủ học phần tự chọn thuộc khối (IV.1.2) ở HK6 sẽ không tích lũy ở HK7)</t>
  </si>
  <si>
    <t>12-18</t>
  </si>
  <si>
    <t>Tiếng Đức kinh tế</t>
  </si>
  <si>
    <t>20-26</t>
  </si>
  <si>
    <t>Giao tiếp liên văn hóa</t>
  </si>
  <si>
    <t>12</t>
  </si>
  <si>
    <t>3-18</t>
  </si>
  <si>
    <t>Ngành: Ngôn ngữ Đức - Định hướng Tiếng Đức - Du Lịch</t>
  </si>
  <si>
    <t>3-12</t>
  </si>
  <si>
    <t>Lê Hoài Ân</t>
  </si>
  <si>
    <t>Ngô Minh Thủy</t>
  </si>
  <si>
    <t>Đại học Quốc gia Hà Nội</t>
  </si>
  <si>
    <t>Năm học 2019-2020</t>
  </si>
  <si>
    <t>Khoa:  Khoa Ngôn ngữ &amp; Văn hóa Đức</t>
  </si>
  <si>
    <t>TRƯỞNG KHOA NN&amp;VH ĐỨC</t>
  </si>
  <si>
    <t>Số giờ/ tuần</t>
  </si>
  <si>
    <t>6-21</t>
  </si>
  <si>
    <t>TRƯỞNG PHÒNG ĐÀO TẠO</t>
  </si>
  <si>
    <t>Hà Lê Kim Anh</t>
  </si>
  <si>
    <t>KẾ HOẠCH ĐÀO TẠO CỬ NHÂN KHÓA QH2017.F.1 (2017-2021)</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</si>
  <si>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</si>
  <si>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</si>
  <si>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TT</t>
  </si>
  <si>
    <t>Môn tiên quyết</t>
  </si>
  <si>
    <t>Năm học 2020-2021</t>
  </si>
  <si>
    <t>(đã ký)</t>
  </si>
  <si>
    <t>Hà Nội, ngày 31 tháng 03 năm 2017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</si>
</sst>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09]dddd\,\ mmmm\ dd\,\ yyyy"/>
    <numFmt numFmtId="181" formatCode="[$-409]h:mm:ss\ AM/PM"/>
    <numFmt numFmtId="182" formatCode="[$-42A]dd\ mmmm\ yyyy"/>
    <numFmt numFmtId="183" formatCode="[$-42A]h:mm:ss\ AM/PM"/>
  </numFmts>
  <fonts count="62">
    <font>
      <sz val="11"/>
      <color theme="1"/>
      <name val="Calibri"/>
      <family val="2"/>
    </font>
    <font>
      <sz val="11"/>
      <color indexed="8"/>
      <name val="Calibri"/>
      <family val="2"/>
    </font>
    <font>
      <sz val="8"/>
      <name val="Calibri"/>
      <family val="2"/>
    </font>
    <font>
      <sz val="14"/>
      <name val="Tahoma"/>
      <family val="2"/>
    </font>
    <font>
      <b/>
      <sz val="14"/>
      <name val="Tahoma"/>
      <family val="2"/>
    </font>
    <font>
      <sz val="14"/>
      <color indexed="8"/>
      <name val="Tahoma"/>
      <family val="2"/>
    </font>
    <font>
      <b/>
      <i/>
      <sz val="14"/>
      <name val="Tahoma"/>
      <family val="2"/>
    </font>
    <font>
      <b/>
      <u val="single"/>
      <sz val="14"/>
      <name val="Tahoma"/>
      <family val="2"/>
    </font>
    <font>
      <i/>
      <sz val="14"/>
      <name val="Tahoma"/>
      <family val="2"/>
    </font>
    <font>
      <sz val="14"/>
      <color indexed="56"/>
      <name val="Tahoma"/>
      <family val="2"/>
    </font>
    <font>
      <b/>
      <sz val="14"/>
      <color indexed="8"/>
      <name val="Tahoma"/>
      <family val="2"/>
    </font>
    <font>
      <sz val="12"/>
      <name val="Tahoma"/>
      <family val="2"/>
    </font>
    <font>
      <b/>
      <sz val="12"/>
      <name val="Tahoma"/>
      <family val="2"/>
    </font>
    <font>
      <b/>
      <sz val="18"/>
      <name val="Tahoma"/>
      <family val="2"/>
    </font>
    <font>
      <sz val="11"/>
      <color indexed="8"/>
      <name val="Tahoma"/>
      <family val="2"/>
    </font>
    <font>
      <sz val="16"/>
      <color indexed="8"/>
      <name val="Tahoma"/>
      <family val="2"/>
    </font>
    <font>
      <sz val="16"/>
      <name val="Tahoma"/>
      <family val="2"/>
    </font>
    <font>
      <b/>
      <sz val="16"/>
      <name val="Tahoma"/>
      <family val="2"/>
    </font>
    <font>
      <b/>
      <i/>
      <sz val="16"/>
      <name val="Tahoma"/>
      <family val="2"/>
    </font>
    <font>
      <i/>
      <sz val="16"/>
      <name val="Tahoma"/>
      <family val="2"/>
    </font>
    <font>
      <b/>
      <sz val="16"/>
      <color indexed="8"/>
      <name val="Tahoma"/>
      <family val="2"/>
    </font>
    <font>
      <sz val="16"/>
      <color indexed="56"/>
      <name val="Tahoma"/>
      <family val="2"/>
    </font>
    <font>
      <i/>
      <sz val="16"/>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6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20"/>
      <color rgb="FFC0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thin"/>
      <bottom style="thin"/>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1" fillId="31" borderId="7" applyNumberFormat="0" applyFont="0" applyAlignment="0" applyProtection="0"/>
    <xf numFmtId="0" fontId="56" fillId="26"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35">
    <xf numFmtId="0" fontId="0" fillId="0" borderId="0" xfId="0" applyFont="1" applyAlignment="1">
      <alignment/>
    </xf>
    <xf numFmtId="0" fontId="14" fillId="32" borderId="0" xfId="0" applyFont="1" applyFill="1" applyAlignment="1">
      <alignment/>
    </xf>
    <xf numFmtId="0" fontId="6" fillId="32" borderId="0" xfId="0" applyFont="1" applyFill="1" applyBorder="1" applyAlignment="1">
      <alignment horizontal="center"/>
    </xf>
    <xf numFmtId="0" fontId="4" fillId="32" borderId="0" xfId="0" applyFont="1" applyFill="1" applyBorder="1" applyAlignment="1">
      <alignment horizontal="center"/>
    </xf>
    <xf numFmtId="0" fontId="3" fillId="32" borderId="0" xfId="0" applyFont="1" applyFill="1" applyBorder="1" applyAlignment="1">
      <alignment horizontal="left"/>
    </xf>
    <xf numFmtId="0" fontId="7" fillId="32" borderId="0" xfId="0" applyFont="1" applyFill="1" applyBorder="1" applyAlignment="1">
      <alignment horizontal="center"/>
    </xf>
    <xf numFmtId="0" fontId="3" fillId="32" borderId="0" xfId="0" applyFont="1" applyFill="1" applyAlignment="1">
      <alignment horizontal="left"/>
    </xf>
    <xf numFmtId="0" fontId="3" fillId="32" borderId="0" xfId="0" applyFont="1" applyFill="1" applyAlignment="1">
      <alignment horizontal="center"/>
    </xf>
    <xf numFmtId="0" fontId="4" fillId="32" borderId="0" xfId="0" applyFont="1" applyFill="1" applyAlignment="1">
      <alignment horizontal="left"/>
    </xf>
    <xf numFmtId="0" fontId="5" fillId="32" borderId="0" xfId="0" applyFont="1" applyFill="1" applyAlignment="1">
      <alignment/>
    </xf>
    <xf numFmtId="0" fontId="4" fillId="32" borderId="10" xfId="0" applyFont="1" applyFill="1" applyBorder="1" applyAlignment="1">
      <alignment horizontal="center" vertical="center" wrapText="1" shrinkToFit="1"/>
    </xf>
    <xf numFmtId="0" fontId="4" fillId="32" borderId="11" xfId="0" applyFont="1" applyFill="1" applyBorder="1" applyAlignment="1">
      <alignment horizontal="center" vertical="center" wrapText="1" shrinkToFit="1"/>
    </xf>
    <xf numFmtId="0" fontId="4" fillId="32" borderId="12" xfId="0" applyFont="1" applyFill="1" applyBorder="1" applyAlignment="1">
      <alignment horizontal="center" vertical="center" wrapText="1" shrinkToFit="1"/>
    </xf>
    <xf numFmtId="0" fontId="4" fillId="32" borderId="0" xfId="0" applyFont="1" applyFill="1" applyBorder="1" applyAlignment="1">
      <alignment horizontal="center" vertical="center" wrapText="1" shrinkToFit="1"/>
    </xf>
    <xf numFmtId="0" fontId="3" fillId="32" borderId="0" xfId="0" applyFont="1" applyFill="1" applyBorder="1" applyAlignment="1">
      <alignment horizontal="center" vertical="center"/>
    </xf>
    <xf numFmtId="0" fontId="6" fillId="32" borderId="0" xfId="0" applyFont="1" applyFill="1" applyBorder="1" applyAlignment="1">
      <alignment horizontal="left"/>
    </xf>
    <xf numFmtId="0" fontId="4" fillId="32" borderId="13" xfId="0" applyFont="1" applyFill="1" applyBorder="1" applyAlignment="1">
      <alignment horizontal="center" vertical="center" wrapText="1" shrinkToFit="1"/>
    </xf>
    <xf numFmtId="0" fontId="4" fillId="32" borderId="14" xfId="0" applyFont="1" applyFill="1" applyBorder="1" applyAlignment="1">
      <alignment horizontal="center" vertical="center" wrapText="1" shrinkToFit="1"/>
    </xf>
    <xf numFmtId="0" fontId="4" fillId="32" borderId="15" xfId="0" applyFont="1" applyFill="1" applyBorder="1" applyAlignment="1">
      <alignment horizontal="center" vertical="center" wrapText="1" shrinkToFit="1"/>
    </xf>
    <xf numFmtId="0" fontId="3" fillId="32" borderId="0" xfId="0" applyFont="1" applyFill="1" applyBorder="1" applyAlignment="1">
      <alignment horizontal="center"/>
    </xf>
    <xf numFmtId="0" fontId="4"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0" xfId="0" applyFont="1" applyFill="1" applyBorder="1" applyAlignment="1">
      <alignment horizontal="left" vertical="center"/>
    </xf>
    <xf numFmtId="0" fontId="4" fillId="32" borderId="0" xfId="0" applyNumberFormat="1" applyFont="1" applyFill="1" applyBorder="1" applyAlignment="1">
      <alignment horizontal="center" vertical="center"/>
    </xf>
    <xf numFmtId="0" fontId="6" fillId="32" borderId="0" xfId="0" applyFont="1" applyFill="1" applyBorder="1" applyAlignment="1">
      <alignment horizontal="left" vertical="top"/>
    </xf>
    <xf numFmtId="0" fontId="10" fillId="32" borderId="0" xfId="0" applyFont="1" applyFill="1" applyBorder="1" applyAlignment="1">
      <alignment horizontal="center"/>
    </xf>
    <xf numFmtId="0" fontId="6" fillId="32" borderId="0" xfId="0" applyFont="1" applyFill="1" applyAlignment="1">
      <alignment horizontal="left"/>
    </xf>
    <xf numFmtId="0" fontId="6" fillId="32" borderId="0" xfId="0" applyFont="1" applyFill="1" applyAlignment="1">
      <alignment horizontal="center"/>
    </xf>
    <xf numFmtId="0" fontId="8" fillId="32" borderId="0" xfId="0" applyFont="1" applyFill="1" applyAlignment="1">
      <alignment horizontal="right"/>
    </xf>
    <xf numFmtId="0" fontId="11" fillId="32" borderId="0" xfId="0" applyFont="1" applyFill="1" applyAlignment="1">
      <alignment horizontal="left"/>
    </xf>
    <xf numFmtId="0" fontId="11" fillId="32" borderId="0" xfId="0" applyFont="1" applyFill="1" applyAlignment="1">
      <alignment horizontal="center"/>
    </xf>
    <xf numFmtId="0" fontId="12" fillId="32" borderId="0" xfId="0" applyFont="1" applyFill="1" applyAlignment="1">
      <alignment horizontal="center"/>
    </xf>
    <xf numFmtId="0" fontId="8" fillId="32" borderId="0" xfId="0" applyFont="1" applyFill="1" applyBorder="1" applyAlignment="1">
      <alignment horizontal="center"/>
    </xf>
    <xf numFmtId="0" fontId="8" fillId="32" borderId="16" xfId="0" applyFont="1" applyFill="1" applyBorder="1" applyAlignment="1">
      <alignment horizontal="center" wrapText="1"/>
    </xf>
    <xf numFmtId="0" fontId="8" fillId="32" borderId="16" xfId="0" applyFont="1" applyFill="1" applyBorder="1" applyAlignment="1">
      <alignment wrapText="1"/>
    </xf>
    <xf numFmtId="0" fontId="4" fillId="32" borderId="16" xfId="0" applyFont="1" applyFill="1" applyBorder="1" applyAlignment="1">
      <alignment horizontal="center" wrapText="1"/>
    </xf>
    <xf numFmtId="0" fontId="4" fillId="32" borderId="0" xfId="0" applyFont="1" applyFill="1" applyBorder="1" applyAlignment="1">
      <alignment horizontal="center" wrapText="1"/>
    </xf>
    <xf numFmtId="0" fontId="8" fillId="32" borderId="17" xfId="0" applyFont="1" applyFill="1" applyBorder="1" applyAlignment="1">
      <alignment horizontal="center" wrapText="1"/>
    </xf>
    <xf numFmtId="0" fontId="8" fillId="32" borderId="17" xfId="0" applyFont="1" applyFill="1" applyBorder="1" applyAlignment="1">
      <alignment wrapText="1"/>
    </xf>
    <xf numFmtId="0" fontId="12" fillId="32" borderId="0" xfId="0" applyFont="1" applyFill="1" applyAlignment="1">
      <alignment horizontal="left"/>
    </xf>
    <xf numFmtId="0" fontId="12" fillId="32" borderId="0" xfId="0" applyFont="1" applyFill="1" applyBorder="1" applyAlignment="1">
      <alignment horizontal="center"/>
    </xf>
    <xf numFmtId="0" fontId="6" fillId="32" borderId="17" xfId="0" applyFont="1" applyFill="1" applyBorder="1" applyAlignment="1">
      <alignment horizontal="center"/>
    </xf>
    <xf numFmtId="0" fontId="4" fillId="32" borderId="17" xfId="0" applyFont="1" applyFill="1" applyBorder="1" applyAlignment="1">
      <alignment horizontal="center"/>
    </xf>
    <xf numFmtId="0" fontId="3" fillId="32" borderId="17" xfId="0" applyFont="1" applyFill="1" applyBorder="1" applyAlignment="1">
      <alignment horizontal="center"/>
    </xf>
    <xf numFmtId="0" fontId="12" fillId="32" borderId="0" xfId="0" applyFont="1" applyFill="1" applyBorder="1" applyAlignment="1">
      <alignment horizontal="center" vertical="center"/>
    </xf>
    <xf numFmtId="0" fontId="13" fillId="32" borderId="0" xfId="0" applyFont="1" applyFill="1" applyAlignment="1">
      <alignment horizontal="left" vertical="center"/>
    </xf>
    <xf numFmtId="0" fontId="3" fillId="0" borderId="0" xfId="0" applyFont="1" applyFill="1" applyBorder="1" applyAlignment="1">
      <alignment horizontal="center" vertical="center"/>
    </xf>
    <xf numFmtId="0" fontId="6" fillId="0" borderId="18" xfId="0" applyFont="1" applyFill="1" applyBorder="1" applyAlignment="1">
      <alignment horizontal="left"/>
    </xf>
    <xf numFmtId="0" fontId="4" fillId="0" borderId="0" xfId="0" applyFont="1" applyFill="1" applyBorder="1" applyAlignment="1">
      <alignment horizontal="center"/>
    </xf>
    <xf numFmtId="0" fontId="5" fillId="0" borderId="0" xfId="0" applyFont="1" applyFill="1" applyAlignment="1">
      <alignment/>
    </xf>
    <xf numFmtId="0" fontId="3" fillId="0" borderId="0" xfId="0" applyFont="1" applyFill="1" applyBorder="1" applyAlignment="1">
      <alignment horizontal="left"/>
    </xf>
    <xf numFmtId="0" fontId="6" fillId="0" borderId="0" xfId="0" applyFont="1" applyFill="1" applyBorder="1" applyAlignment="1">
      <alignment horizontal="left"/>
    </xf>
    <xf numFmtId="0" fontId="14" fillId="0" borderId="0" xfId="0" applyFont="1" applyFill="1" applyAlignment="1">
      <alignment/>
    </xf>
    <xf numFmtId="0" fontId="6" fillId="0" borderId="0" xfId="0" applyFont="1" applyFill="1" applyBorder="1" applyAlignment="1">
      <alignment horizontal="center"/>
    </xf>
    <xf numFmtId="0" fontId="4" fillId="0" borderId="1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15" fillId="0" borderId="19" xfId="0" applyFont="1" applyFill="1" applyBorder="1" applyAlignment="1">
      <alignment horizontal="center" vertical="center"/>
    </xf>
    <xf numFmtId="0" fontId="8" fillId="0" borderId="18" xfId="0" applyFont="1" applyFill="1" applyBorder="1" applyAlignment="1">
      <alignment horizontal="center" wrapText="1"/>
    </xf>
    <xf numFmtId="0" fontId="6" fillId="0" borderId="18" xfId="0" applyFont="1" applyFill="1" applyBorder="1" applyAlignment="1">
      <alignment horizontal="left" vertical="center"/>
    </xf>
    <xf numFmtId="0" fontId="4" fillId="0" borderId="18" xfId="0" applyFont="1" applyFill="1" applyBorder="1" applyAlignment="1">
      <alignment horizontal="center" wrapText="1"/>
    </xf>
    <xf numFmtId="49" fontId="4" fillId="0" borderId="20" xfId="0" applyNumberFormat="1" applyFont="1" applyFill="1" applyBorder="1" applyAlignment="1">
      <alignment horizontal="center" vertical="center"/>
    </xf>
    <xf numFmtId="0" fontId="5" fillId="0" borderId="18" xfId="0" applyFont="1" applyFill="1" applyBorder="1" applyAlignment="1">
      <alignment/>
    </xf>
    <xf numFmtId="0" fontId="10" fillId="0" borderId="18" xfId="0" applyFont="1" applyFill="1" applyBorder="1" applyAlignment="1">
      <alignment horizontal="center"/>
    </xf>
    <xf numFmtId="0" fontId="10" fillId="0" borderId="20" xfId="0" applyFont="1" applyFill="1" applyBorder="1" applyAlignment="1">
      <alignment horizontal="center"/>
    </xf>
    <xf numFmtId="0" fontId="14" fillId="0" borderId="0" xfId="0" applyFont="1" applyFill="1" applyBorder="1" applyAlignment="1">
      <alignment wrapText="1"/>
    </xf>
    <xf numFmtId="0" fontId="7" fillId="0" borderId="0" xfId="0" applyFont="1" applyFill="1" applyBorder="1" applyAlignment="1">
      <alignment horizontal="center"/>
    </xf>
    <xf numFmtId="0" fontId="5" fillId="0" borderId="0" xfId="0" applyFont="1" applyFill="1" applyBorder="1" applyAlignment="1">
      <alignment/>
    </xf>
    <xf numFmtId="0" fontId="10" fillId="0" borderId="0" xfId="0" applyFont="1" applyFill="1" applyBorder="1" applyAlignment="1">
      <alignment horizontal="center"/>
    </xf>
    <xf numFmtId="0" fontId="14" fillId="32" borderId="0" xfId="0" applyFont="1" applyFill="1" applyAlignment="1">
      <alignment horizontal="center"/>
    </xf>
    <xf numFmtId="0" fontId="3"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0" xfId="0" applyFont="1" applyFill="1" applyBorder="1" applyAlignment="1">
      <alignment horizontal="center" vertical="center"/>
    </xf>
    <xf numFmtId="0" fontId="9" fillId="32" borderId="16" xfId="0" applyFont="1" applyFill="1" applyBorder="1" applyAlignment="1">
      <alignment horizontal="center" vertical="center"/>
    </xf>
    <xf numFmtId="0" fontId="9" fillId="32" borderId="0" xfId="0" applyFont="1" applyFill="1" applyBorder="1" applyAlignment="1">
      <alignment horizontal="center" vertical="center"/>
    </xf>
    <xf numFmtId="0" fontId="16" fillId="32" borderId="0" xfId="0" applyFont="1" applyFill="1" applyBorder="1" applyAlignment="1">
      <alignment horizontal="center"/>
    </xf>
    <xf numFmtId="0" fontId="16" fillId="32" borderId="0" xfId="0" applyFont="1" applyFill="1" applyAlignment="1">
      <alignment horizontal="center"/>
    </xf>
    <xf numFmtId="0" fontId="17" fillId="32" borderId="0" xfId="0" applyFont="1" applyFill="1" applyAlignment="1">
      <alignment horizontal="center"/>
    </xf>
    <xf numFmtId="0" fontId="15" fillId="32" borderId="0" xfId="0" applyFont="1" applyFill="1" applyAlignment="1">
      <alignment/>
    </xf>
    <xf numFmtId="0" fontId="17" fillId="32" borderId="0" xfId="0" applyFont="1" applyFill="1" applyBorder="1" applyAlignment="1">
      <alignment horizontal="center"/>
    </xf>
    <xf numFmtId="0" fontId="17" fillId="32" borderId="0" xfId="0" applyFont="1" applyFill="1" applyBorder="1" applyAlignment="1">
      <alignment horizontal="center" vertical="center"/>
    </xf>
    <xf numFmtId="0" fontId="17" fillId="32" borderId="0" xfId="0" applyFont="1" applyFill="1" applyAlignment="1">
      <alignment horizontal="left"/>
    </xf>
    <xf numFmtId="0" fontId="16" fillId="32" borderId="0" xfId="0" applyFont="1" applyFill="1" applyAlignment="1">
      <alignment horizontal="left"/>
    </xf>
    <xf numFmtId="0" fontId="16" fillId="32" borderId="22" xfId="0" applyFont="1" applyFill="1" applyBorder="1" applyAlignment="1">
      <alignment horizontal="center"/>
    </xf>
    <xf numFmtId="0" fontId="17" fillId="32" borderId="10" xfId="0" applyFont="1" applyFill="1" applyBorder="1" applyAlignment="1">
      <alignment horizontal="left"/>
    </xf>
    <xf numFmtId="0" fontId="16" fillId="32" borderId="10" xfId="0" applyFont="1" applyFill="1" applyBorder="1" applyAlignment="1">
      <alignment horizontal="left" vertical="center"/>
    </xf>
    <xf numFmtId="0" fontId="16" fillId="32" borderId="10" xfId="0" applyFont="1" applyFill="1" applyBorder="1" applyAlignment="1">
      <alignment horizontal="center" vertical="center"/>
    </xf>
    <xf numFmtId="0" fontId="16" fillId="32" borderId="19" xfId="0" applyFont="1" applyFill="1" applyBorder="1" applyAlignment="1">
      <alignment horizontal="center"/>
    </xf>
    <xf numFmtId="0" fontId="16" fillId="32" borderId="22" xfId="0" applyFont="1" applyFill="1" applyBorder="1" applyAlignment="1">
      <alignment horizontal="center" vertical="center"/>
    </xf>
    <xf numFmtId="0" fontId="15" fillId="32" borderId="19" xfId="0" applyFont="1" applyFill="1" applyBorder="1" applyAlignment="1">
      <alignment vertical="center"/>
    </xf>
    <xf numFmtId="0" fontId="16" fillId="32" borderId="19" xfId="0" applyFont="1" applyFill="1" applyBorder="1" applyAlignment="1">
      <alignment horizontal="center" vertical="center"/>
    </xf>
    <xf numFmtId="0" fontId="16" fillId="32" borderId="19" xfId="0" applyFont="1" applyFill="1" applyBorder="1" applyAlignment="1">
      <alignment horizontal="left" vertical="center"/>
    </xf>
    <xf numFmtId="0" fontId="15" fillId="32" borderId="10" xfId="0" applyFont="1" applyFill="1" applyBorder="1" applyAlignment="1">
      <alignment/>
    </xf>
    <xf numFmtId="0" fontId="18" fillId="32" borderId="21" xfId="0" applyFont="1" applyFill="1" applyBorder="1" applyAlignment="1">
      <alignment horizontal="center"/>
    </xf>
    <xf numFmtId="0" fontId="18" fillId="32" borderId="18" xfId="0" applyFont="1" applyFill="1" applyBorder="1" applyAlignment="1">
      <alignment horizontal="center"/>
    </xf>
    <xf numFmtId="0" fontId="17" fillId="32" borderId="18" xfId="0" applyFont="1" applyFill="1" applyBorder="1" applyAlignment="1">
      <alignment horizontal="center"/>
    </xf>
    <xf numFmtId="0" fontId="16" fillId="32" borderId="20" xfId="0" applyFont="1" applyFill="1" applyBorder="1" applyAlignment="1">
      <alignment horizontal="center"/>
    </xf>
    <xf numFmtId="0" fontId="17" fillId="32" borderId="23" xfId="0" applyFont="1" applyFill="1" applyBorder="1" applyAlignment="1">
      <alignment horizontal="center"/>
    </xf>
    <xf numFmtId="0" fontId="16" fillId="32" borderId="24" xfId="0" applyFont="1" applyFill="1" applyBorder="1" applyAlignment="1">
      <alignment horizontal="left"/>
    </xf>
    <xf numFmtId="0" fontId="16" fillId="0" borderId="22" xfId="0" applyFont="1" applyFill="1" applyBorder="1" applyAlignment="1">
      <alignment horizontal="center"/>
    </xf>
    <xf numFmtId="0" fontId="16" fillId="0" borderId="10" xfId="0" applyFont="1" applyFill="1" applyBorder="1" applyAlignment="1">
      <alignment horizontal="left" vertical="center"/>
    </xf>
    <xf numFmtId="0" fontId="16" fillId="0" borderId="10"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10" xfId="0" applyFont="1" applyFill="1" applyBorder="1" applyAlignment="1">
      <alignment horizontal="left"/>
    </xf>
    <xf numFmtId="0" fontId="16" fillId="0" borderId="21" xfId="0" applyFont="1" applyFill="1" applyBorder="1" applyAlignment="1">
      <alignment horizontal="center"/>
    </xf>
    <xf numFmtId="0" fontId="16" fillId="0" borderId="18" xfId="0" applyFont="1" applyFill="1" applyBorder="1" applyAlignment="1">
      <alignment horizontal="left"/>
    </xf>
    <xf numFmtId="0" fontId="18" fillId="0" borderId="18" xfId="0" applyFont="1" applyFill="1" applyBorder="1" applyAlignment="1">
      <alignment horizontal="left"/>
    </xf>
    <xf numFmtId="0" fontId="17" fillId="0" borderId="18" xfId="0" applyFont="1" applyFill="1" applyBorder="1" applyAlignment="1">
      <alignment horizontal="center"/>
    </xf>
    <xf numFmtId="0" fontId="17" fillId="0" borderId="20" xfId="0" applyFont="1" applyFill="1" applyBorder="1" applyAlignment="1">
      <alignment horizontal="center"/>
    </xf>
    <xf numFmtId="0" fontId="17" fillId="0" borderId="0" xfId="0" applyFont="1" applyFill="1" applyBorder="1" applyAlignment="1">
      <alignment horizontal="center"/>
    </xf>
    <xf numFmtId="0" fontId="15" fillId="0" borderId="0" xfId="0" applyFont="1" applyFill="1" applyAlignment="1">
      <alignment/>
    </xf>
    <xf numFmtId="0" fontId="15" fillId="0" borderId="10"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horizontal="center" vertical="center"/>
    </xf>
    <xf numFmtId="0" fontId="15" fillId="0" borderId="25" xfId="0" applyFont="1" applyFill="1" applyBorder="1" applyAlignment="1">
      <alignment horizontal="center" vertical="center"/>
    </xf>
    <xf numFmtId="0" fontId="16" fillId="0" borderId="0" xfId="0" applyFont="1" applyFill="1" applyBorder="1" applyAlignment="1">
      <alignment horizontal="center"/>
    </xf>
    <xf numFmtId="49" fontId="16" fillId="0" borderId="22" xfId="0" applyNumberFormat="1" applyFont="1" applyFill="1" applyBorder="1" applyAlignment="1">
      <alignment horizontal="center" vertical="center"/>
    </xf>
    <xf numFmtId="0" fontId="17" fillId="0" borderId="10" xfId="0" applyFont="1" applyFill="1" applyBorder="1" applyAlignment="1">
      <alignment horizontal="left" vertical="center"/>
    </xf>
    <xf numFmtId="0" fontId="17" fillId="0" borderId="10" xfId="0" applyFont="1" applyFill="1" applyBorder="1" applyAlignment="1">
      <alignment horizontal="center" vertical="center"/>
    </xf>
    <xf numFmtId="0" fontId="17" fillId="0" borderId="19"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wrapText="1"/>
    </xf>
    <xf numFmtId="0" fontId="19" fillId="0" borderId="10" xfId="0" applyFont="1" applyFill="1" applyBorder="1" applyAlignment="1">
      <alignment wrapText="1"/>
    </xf>
    <xf numFmtId="0" fontId="19" fillId="0" borderId="10" xfId="0" applyFont="1" applyFill="1" applyBorder="1" applyAlignment="1">
      <alignment horizontal="center" wrapText="1"/>
    </xf>
    <xf numFmtId="0" fontId="19" fillId="0" borderId="19" xfId="0" applyFont="1" applyFill="1" applyBorder="1" applyAlignment="1">
      <alignment horizontal="center" wrapText="1"/>
    </xf>
    <xf numFmtId="0" fontId="19" fillId="0" borderId="0" xfId="0" applyFont="1" applyFill="1" applyBorder="1" applyAlignment="1">
      <alignment horizontal="center" wrapText="1"/>
    </xf>
    <xf numFmtId="0" fontId="15" fillId="0" borderId="19" xfId="0" applyFont="1" applyFill="1" applyBorder="1" applyAlignment="1">
      <alignment/>
    </xf>
    <xf numFmtId="0" fontId="16" fillId="32" borderId="21" xfId="0" applyFont="1" applyFill="1" applyBorder="1" applyAlignment="1">
      <alignment horizontal="center" vertical="center"/>
    </xf>
    <xf numFmtId="0" fontId="18" fillId="32" borderId="18" xfId="0" applyFont="1" applyFill="1" applyBorder="1" applyAlignment="1">
      <alignment horizontal="left" vertical="center"/>
    </xf>
    <xf numFmtId="0" fontId="17" fillId="32" borderId="18" xfId="0" applyNumberFormat="1" applyFont="1" applyFill="1" applyBorder="1" applyAlignment="1">
      <alignment horizontal="center" vertical="center"/>
    </xf>
    <xf numFmtId="0" fontId="18" fillId="32" borderId="0" xfId="0" applyFont="1" applyFill="1" applyBorder="1" applyAlignment="1">
      <alignment horizontal="center" vertical="center"/>
    </xf>
    <xf numFmtId="49" fontId="17" fillId="32" borderId="18" xfId="0" applyNumberFormat="1" applyFont="1" applyFill="1" applyBorder="1" applyAlignment="1">
      <alignment horizontal="center" vertical="center"/>
    </xf>
    <xf numFmtId="0" fontId="17" fillId="0" borderId="0"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5"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15" fillId="0" borderId="19" xfId="0" applyFont="1" applyFill="1" applyBorder="1" applyAlignment="1">
      <alignment horizontal="center"/>
    </xf>
    <xf numFmtId="0" fontId="16" fillId="0" borderId="10" xfId="0" applyFont="1" applyFill="1" applyBorder="1" applyAlignment="1">
      <alignment horizontal="center" vertical="center" wrapText="1"/>
    </xf>
    <xf numFmtId="0" fontId="17" fillId="0" borderId="25"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9" xfId="0" applyFont="1" applyFill="1" applyBorder="1" applyAlignment="1">
      <alignment horizontal="center" vertical="center"/>
    </xf>
    <xf numFmtId="0" fontId="19" fillId="0" borderId="10" xfId="0" applyFont="1" applyFill="1" applyBorder="1" applyAlignment="1">
      <alignment horizontal="left" vertical="center"/>
    </xf>
    <xf numFmtId="0" fontId="16" fillId="0" borderId="26" xfId="0" applyFont="1" applyFill="1" applyBorder="1" applyAlignment="1">
      <alignment horizontal="center" vertical="center"/>
    </xf>
    <xf numFmtId="0" fontId="19" fillId="0" borderId="27" xfId="0" applyFont="1" applyFill="1" applyBorder="1" applyAlignment="1">
      <alignment horizontal="left" vertical="center" wrapText="1"/>
    </xf>
    <xf numFmtId="0" fontId="19" fillId="0" borderId="27" xfId="0" applyFont="1" applyFill="1" applyBorder="1" applyAlignment="1">
      <alignment vertical="center" wrapText="1"/>
    </xf>
    <xf numFmtId="0" fontId="19" fillId="0" borderId="27" xfId="0" applyFont="1" applyFill="1" applyBorder="1" applyAlignment="1">
      <alignment horizontal="center" vertical="center" wrapText="1"/>
    </xf>
    <xf numFmtId="0" fontId="16" fillId="0" borderId="28" xfId="0" applyFont="1" applyFill="1" applyBorder="1" applyAlignment="1">
      <alignment horizontal="center" vertical="center"/>
    </xf>
    <xf numFmtId="0" fontId="15" fillId="0" borderId="10" xfId="0" applyFont="1" applyFill="1" applyBorder="1" applyAlignment="1">
      <alignment/>
    </xf>
    <xf numFmtId="0" fontId="15" fillId="0" borderId="10" xfId="0" applyFont="1" applyFill="1" applyBorder="1" applyAlignment="1">
      <alignment vertical="center" wrapText="1"/>
    </xf>
    <xf numFmtId="0" fontId="16" fillId="0" borderId="22"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27" xfId="0" applyFont="1" applyFill="1" applyBorder="1" applyAlignment="1">
      <alignment horizontal="left" vertical="center"/>
    </xf>
    <xf numFmtId="0" fontId="16" fillId="0" borderId="27" xfId="0" applyFont="1" applyFill="1" applyBorder="1" applyAlignment="1">
      <alignment horizontal="left" vertical="center" wrapText="1"/>
    </xf>
    <xf numFmtId="0" fontId="16" fillId="0" borderId="27" xfId="0" applyFont="1" applyFill="1" applyBorder="1" applyAlignment="1">
      <alignment horizontal="center" vertical="center"/>
    </xf>
    <xf numFmtId="0" fontId="17" fillId="0" borderId="10" xfId="0" applyFont="1" applyFill="1" applyBorder="1" applyAlignment="1">
      <alignment horizontal="center" vertical="center" wrapText="1" shrinkToFit="1"/>
    </xf>
    <xf numFmtId="0" fontId="16" fillId="0" borderId="27" xfId="0" applyFont="1" applyFill="1" applyBorder="1" applyAlignment="1">
      <alignment horizontal="left"/>
    </xf>
    <xf numFmtId="0" fontId="16" fillId="0" borderId="27" xfId="0" applyFont="1" applyFill="1" applyBorder="1" applyAlignment="1">
      <alignment horizontal="center"/>
    </xf>
    <xf numFmtId="0" fontId="19" fillId="0" borderId="28" xfId="0" applyFont="1" applyFill="1" applyBorder="1" applyAlignment="1">
      <alignment horizontal="center"/>
    </xf>
    <xf numFmtId="0" fontId="18" fillId="0" borderId="19" xfId="0" applyFont="1" applyFill="1" applyBorder="1" applyAlignment="1">
      <alignment horizont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2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6" fillId="32" borderId="30" xfId="0" applyFont="1" applyFill="1" applyBorder="1" applyAlignment="1">
      <alignment horizontal="center" vertical="center"/>
    </xf>
    <xf numFmtId="0" fontId="18" fillId="32" borderId="23" xfId="0" applyFont="1" applyFill="1" applyBorder="1" applyAlignment="1">
      <alignment horizontal="left" vertical="center"/>
    </xf>
    <xf numFmtId="49" fontId="17" fillId="32" borderId="23" xfId="0" applyNumberFormat="1" applyFont="1" applyFill="1" applyBorder="1" applyAlignment="1">
      <alignment horizontal="center" vertical="center"/>
    </xf>
    <xf numFmtId="0" fontId="17" fillId="32" borderId="18" xfId="0" applyFont="1" applyFill="1" applyBorder="1" applyAlignment="1">
      <alignment horizontal="center" vertical="center"/>
    </xf>
    <xf numFmtId="0" fontId="17" fillId="32" borderId="20" xfId="0" applyFont="1" applyFill="1" applyBorder="1" applyAlignment="1">
      <alignment horizontal="center" vertical="center"/>
    </xf>
    <xf numFmtId="0" fontId="18" fillId="32" borderId="0" xfId="0" applyFont="1" applyFill="1" applyAlignment="1">
      <alignment horizontal="left"/>
    </xf>
    <xf numFmtId="0" fontId="18" fillId="32" borderId="0" xfId="0" applyFont="1" applyFill="1" applyAlignment="1">
      <alignment horizontal="center"/>
    </xf>
    <xf numFmtId="0" fontId="19" fillId="32" borderId="0" xfId="0" applyFont="1" applyFill="1" applyBorder="1" applyAlignment="1">
      <alignment horizontal="center"/>
    </xf>
    <xf numFmtId="0" fontId="19" fillId="32" borderId="0" xfId="0" applyFont="1" applyFill="1" applyAlignment="1">
      <alignment horizontal="right"/>
    </xf>
    <xf numFmtId="0" fontId="19" fillId="32" borderId="0" xfId="0" applyFont="1" applyFill="1" applyAlignment="1">
      <alignment horizontal="center"/>
    </xf>
    <xf numFmtId="0" fontId="15" fillId="32" borderId="0" xfId="0" applyFont="1" applyFill="1" applyAlignment="1">
      <alignment horizontal="center"/>
    </xf>
    <xf numFmtId="0" fontId="17" fillId="32" borderId="0" xfId="0" applyFont="1" applyFill="1" applyAlignment="1">
      <alignment wrapText="1"/>
    </xf>
    <xf numFmtId="0" fontId="17" fillId="32" borderId="0" xfId="0" applyFont="1" applyFill="1" applyAlignment="1">
      <alignment horizontal="center" wrapText="1"/>
    </xf>
    <xf numFmtId="0" fontId="20" fillId="32" borderId="0" xfId="0" applyFont="1" applyFill="1" applyAlignment="1">
      <alignment horizontal="center"/>
    </xf>
    <xf numFmtId="49" fontId="17" fillId="32" borderId="24" xfId="0" applyNumberFormat="1" applyFont="1" applyFill="1" applyBorder="1" applyAlignment="1">
      <alignment horizontal="center" vertical="center"/>
    </xf>
    <xf numFmtId="0" fontId="17" fillId="32" borderId="0" xfId="0" applyFont="1" applyFill="1" applyAlignment="1">
      <alignment/>
    </xf>
    <xf numFmtId="0" fontId="17" fillId="32" borderId="10" xfId="0" applyFont="1" applyFill="1" applyBorder="1" applyAlignment="1">
      <alignment horizontal="left" vertical="center"/>
    </xf>
    <xf numFmtId="0" fontId="16" fillId="32" borderId="0" xfId="0" applyFont="1" applyFill="1" applyBorder="1" applyAlignment="1">
      <alignment horizontal="center" vertical="center"/>
    </xf>
    <xf numFmtId="0" fontId="16" fillId="32" borderId="0" xfId="0" applyFont="1" applyFill="1" applyAlignment="1">
      <alignment horizontal="center" vertical="center"/>
    </xf>
    <xf numFmtId="0" fontId="15" fillId="32" borderId="10" xfId="0" applyFont="1" applyFill="1" applyBorder="1" applyAlignment="1">
      <alignment vertical="center"/>
    </xf>
    <xf numFmtId="0" fontId="16" fillId="32" borderId="20" xfId="0" applyFont="1" applyFill="1" applyBorder="1" applyAlignment="1">
      <alignment horizontal="left"/>
    </xf>
    <xf numFmtId="0" fontId="16" fillId="32" borderId="10" xfId="0" applyFont="1" applyFill="1" applyBorder="1" applyAlignment="1">
      <alignment horizontal="left"/>
    </xf>
    <xf numFmtId="0" fontId="16" fillId="32" borderId="10" xfId="0" applyFont="1" applyFill="1" applyBorder="1" applyAlignment="1">
      <alignment horizontal="center"/>
    </xf>
    <xf numFmtId="0" fontId="16" fillId="32" borderId="21" xfId="0" applyFont="1" applyFill="1" applyBorder="1" applyAlignment="1">
      <alignment horizontal="center"/>
    </xf>
    <xf numFmtId="0" fontId="16" fillId="32" borderId="18" xfId="0" applyFont="1" applyFill="1" applyBorder="1" applyAlignment="1">
      <alignment horizontal="left"/>
    </xf>
    <xf numFmtId="0" fontId="18" fillId="32" borderId="18" xfId="0" applyFont="1" applyFill="1" applyBorder="1" applyAlignment="1">
      <alignment horizontal="left"/>
    </xf>
    <xf numFmtId="0" fontId="17" fillId="32" borderId="20" xfId="0" applyFont="1" applyFill="1" applyBorder="1" applyAlignment="1">
      <alignment horizontal="center"/>
    </xf>
    <xf numFmtId="0" fontId="19" fillId="32" borderId="0" xfId="0" applyFont="1" applyFill="1" applyBorder="1" applyAlignment="1">
      <alignment horizontal="center" vertical="center"/>
    </xf>
    <xf numFmtId="0" fontId="15" fillId="32" borderId="31" xfId="0" applyFont="1" applyFill="1" applyBorder="1" applyAlignment="1">
      <alignment horizontal="center" vertical="center"/>
    </xf>
    <xf numFmtId="0" fontId="17" fillId="32" borderId="10" xfId="0" applyFont="1" applyFill="1" applyBorder="1" applyAlignment="1">
      <alignment horizontal="center" vertical="center"/>
    </xf>
    <xf numFmtId="0" fontId="17" fillId="32" borderId="19" xfId="0" applyFont="1" applyFill="1" applyBorder="1" applyAlignment="1">
      <alignment horizontal="center" vertical="center"/>
    </xf>
    <xf numFmtId="0" fontId="19" fillId="32" borderId="10" xfId="0" applyFont="1" applyFill="1" applyBorder="1" applyAlignment="1">
      <alignment horizontal="left" vertical="center" wrapText="1"/>
    </xf>
    <xf numFmtId="0" fontId="19" fillId="32" borderId="10" xfId="0" applyFont="1" applyFill="1" applyBorder="1" applyAlignment="1">
      <alignment vertical="center" wrapText="1"/>
    </xf>
    <xf numFmtId="0" fontId="19" fillId="32" borderId="10" xfId="0" applyFont="1" applyFill="1" applyBorder="1" applyAlignment="1">
      <alignment horizontal="center" vertical="center" wrapText="1"/>
    </xf>
    <xf numFmtId="0" fontId="19" fillId="32" borderId="10" xfId="0" applyFont="1" applyFill="1" applyBorder="1" applyAlignment="1">
      <alignment horizontal="left" wrapText="1"/>
    </xf>
    <xf numFmtId="0" fontId="19" fillId="32" borderId="10" xfId="0" applyFont="1" applyFill="1" applyBorder="1" applyAlignment="1">
      <alignment wrapText="1"/>
    </xf>
    <xf numFmtId="0" fontId="19" fillId="32" borderId="10" xfId="0" applyFont="1" applyFill="1" applyBorder="1" applyAlignment="1">
      <alignment horizontal="center" wrapText="1"/>
    </xf>
    <xf numFmtId="0" fontId="19" fillId="32" borderId="19" xfId="0" applyFont="1" applyFill="1" applyBorder="1" applyAlignment="1">
      <alignment horizontal="center" wrapText="1"/>
    </xf>
    <xf numFmtId="0" fontId="19" fillId="32" borderId="0" xfId="0" applyFont="1" applyFill="1" applyBorder="1" applyAlignment="1">
      <alignment horizontal="center" wrapText="1"/>
    </xf>
    <xf numFmtId="0" fontId="15" fillId="32" borderId="19" xfId="0" applyFont="1" applyFill="1" applyBorder="1" applyAlignment="1">
      <alignment/>
    </xf>
    <xf numFmtId="0" fontId="16" fillId="32" borderId="10" xfId="0" applyFont="1" applyFill="1" applyBorder="1" applyAlignment="1">
      <alignment horizontal="center" wrapText="1"/>
    </xf>
    <xf numFmtId="0" fontId="16" fillId="0" borderId="10" xfId="0" applyFont="1" applyFill="1" applyBorder="1" applyAlignment="1">
      <alignment horizontal="center"/>
    </xf>
    <xf numFmtId="0" fontId="15" fillId="0" borderId="0" xfId="0" applyFont="1" applyFill="1" applyBorder="1" applyAlignment="1">
      <alignment/>
    </xf>
    <xf numFmtId="0" fontId="16" fillId="0" borderId="10" xfId="0" applyFont="1" applyFill="1" applyBorder="1" applyAlignment="1">
      <alignment horizontal="left" wrapText="1"/>
    </xf>
    <xf numFmtId="0" fontId="16" fillId="0" borderId="19" xfId="0" applyFont="1" applyFill="1" applyBorder="1" applyAlignment="1">
      <alignment horizontal="center"/>
    </xf>
    <xf numFmtId="0" fontId="15" fillId="32" borderId="22" xfId="0" applyFont="1" applyFill="1" applyBorder="1" applyAlignment="1">
      <alignment horizontal="center"/>
    </xf>
    <xf numFmtId="0" fontId="19" fillId="32" borderId="19" xfId="0" applyFont="1" applyFill="1" applyBorder="1" applyAlignment="1">
      <alignment horizontal="center" vertical="center"/>
    </xf>
    <xf numFmtId="0" fontId="19" fillId="32" borderId="27" xfId="0" applyFont="1" applyFill="1" applyBorder="1" applyAlignment="1">
      <alignment horizontal="center" vertical="center" wrapText="1"/>
    </xf>
    <xf numFmtId="0" fontId="19" fillId="32" borderId="28" xfId="0" applyFont="1" applyFill="1" applyBorder="1" applyAlignment="1">
      <alignment horizontal="center" vertical="center"/>
    </xf>
    <xf numFmtId="0" fontId="16" fillId="0" borderId="19" xfId="0" applyFont="1" applyFill="1" applyBorder="1" applyAlignment="1">
      <alignment horizontal="center" vertical="center" wrapText="1" shrinkToFit="1"/>
    </xf>
    <xf numFmtId="0" fontId="19" fillId="32" borderId="10" xfId="0" applyFont="1" applyFill="1" applyBorder="1" applyAlignment="1">
      <alignment horizontal="center" vertical="center"/>
    </xf>
    <xf numFmtId="0" fontId="16" fillId="32" borderId="26" xfId="0" applyFont="1" applyFill="1" applyBorder="1" applyAlignment="1">
      <alignment horizontal="center" vertical="center"/>
    </xf>
    <xf numFmtId="0" fontId="16" fillId="0" borderId="32" xfId="0" applyFont="1" applyFill="1" applyBorder="1" applyAlignment="1">
      <alignment horizontal="center" vertical="center"/>
    </xf>
    <xf numFmtId="0" fontId="19" fillId="32" borderId="25" xfId="0" applyFont="1" applyFill="1" applyBorder="1" applyAlignment="1">
      <alignment horizontal="center" vertical="center"/>
    </xf>
    <xf numFmtId="0" fontId="16" fillId="0" borderId="33" xfId="0" applyFont="1" applyFill="1" applyBorder="1" applyAlignment="1">
      <alignment horizontal="center" vertical="center"/>
    </xf>
    <xf numFmtId="0" fontId="19" fillId="0" borderId="27" xfId="0" applyFont="1" applyFill="1" applyBorder="1" applyAlignment="1">
      <alignment horizontal="left" vertical="center"/>
    </xf>
    <xf numFmtId="0" fontId="19" fillId="32" borderId="27" xfId="0" applyFont="1" applyFill="1" applyBorder="1" applyAlignment="1">
      <alignment horizontal="center" vertical="center"/>
    </xf>
    <xf numFmtId="0" fontId="19" fillId="32" borderId="34" xfId="0" applyFont="1" applyFill="1" applyBorder="1" applyAlignment="1">
      <alignment horizontal="center" vertical="center"/>
    </xf>
    <xf numFmtId="0" fontId="16" fillId="32" borderId="0" xfId="0" applyFont="1" applyFill="1" applyBorder="1" applyAlignment="1">
      <alignment horizontal="center" vertical="center" wrapText="1" shrinkToFit="1"/>
    </xf>
    <xf numFmtId="0" fontId="15" fillId="32" borderId="18" xfId="0" applyFont="1" applyFill="1" applyBorder="1" applyAlignment="1">
      <alignment wrapText="1"/>
    </xf>
    <xf numFmtId="0" fontId="21" fillId="32" borderId="30" xfId="0" applyFont="1" applyFill="1" applyBorder="1" applyAlignment="1">
      <alignment horizontal="center" vertical="center"/>
    </xf>
    <xf numFmtId="0" fontId="18" fillId="32" borderId="23" xfId="0" applyFont="1" applyFill="1" applyBorder="1" applyAlignment="1">
      <alignment wrapText="1"/>
    </xf>
    <xf numFmtId="49" fontId="20" fillId="32" borderId="23" xfId="0" applyNumberFormat="1" applyFont="1" applyFill="1" applyBorder="1" applyAlignment="1">
      <alignment horizontal="center"/>
    </xf>
    <xf numFmtId="49" fontId="20" fillId="32" borderId="24" xfId="0" applyNumberFormat="1" applyFont="1" applyFill="1" applyBorder="1" applyAlignment="1">
      <alignment horizontal="center"/>
    </xf>
    <xf numFmtId="0" fontId="17" fillId="32" borderId="0" xfId="0" applyFont="1" applyFill="1" applyBorder="1" applyAlignment="1">
      <alignment horizontal="center" vertical="center" wrapText="1" shrinkToFit="1"/>
    </xf>
    <xf numFmtId="0" fontId="16" fillId="32" borderId="22" xfId="0" applyFont="1" applyFill="1" applyBorder="1" applyAlignment="1">
      <alignment horizontal="center" vertical="center" wrapText="1" shrinkToFit="1"/>
    </xf>
    <xf numFmtId="0" fontId="16" fillId="32" borderId="26" xfId="0" applyFont="1" applyFill="1" applyBorder="1" applyAlignment="1">
      <alignment horizontal="center" vertical="center" wrapText="1" shrinkToFit="1"/>
    </xf>
    <xf numFmtId="0" fontId="16" fillId="32" borderId="27" xfId="0" applyFont="1" applyFill="1" applyBorder="1" applyAlignment="1">
      <alignment horizontal="left" vertical="center"/>
    </xf>
    <xf numFmtId="0" fontId="16" fillId="32" borderId="27" xfId="0" applyFont="1" applyFill="1" applyBorder="1" applyAlignment="1">
      <alignment horizontal="left" vertical="center" wrapText="1"/>
    </xf>
    <xf numFmtId="0" fontId="16" fillId="32" borderId="27" xfId="0" applyFont="1" applyFill="1" applyBorder="1" applyAlignment="1">
      <alignment horizontal="center" vertical="center"/>
    </xf>
    <xf numFmtId="0" fontId="16" fillId="32" borderId="28" xfId="0" applyFont="1" applyFill="1" applyBorder="1" applyAlignment="1">
      <alignment horizontal="center" vertical="center"/>
    </xf>
    <xf numFmtId="0" fontId="15" fillId="0" borderId="22" xfId="0" applyFont="1" applyFill="1" applyBorder="1" applyAlignment="1">
      <alignment horizontal="center"/>
    </xf>
    <xf numFmtId="0" fontId="17" fillId="32" borderId="10" xfId="0" applyFont="1" applyFill="1" applyBorder="1" applyAlignment="1">
      <alignment horizontal="center" vertical="center" wrapText="1" shrinkToFit="1"/>
    </xf>
    <xf numFmtId="0" fontId="17" fillId="0" borderId="10" xfId="0" applyFont="1" applyFill="1" applyBorder="1" applyAlignment="1">
      <alignment horizontal="center" vertical="center" wrapText="1"/>
    </xf>
    <xf numFmtId="0" fontId="18" fillId="32" borderId="19" xfId="0" applyFont="1" applyFill="1" applyBorder="1" applyAlignment="1">
      <alignment horizontal="center"/>
    </xf>
    <xf numFmtId="0" fontId="16" fillId="32" borderId="10" xfId="0" applyFont="1" applyFill="1" applyBorder="1" applyAlignment="1">
      <alignment horizontal="left" vertical="center" wrapText="1"/>
    </xf>
    <xf numFmtId="0" fontId="15" fillId="32" borderId="18" xfId="0" applyFont="1" applyFill="1" applyBorder="1" applyAlignment="1">
      <alignment/>
    </xf>
    <xf numFmtId="49" fontId="20" fillId="32" borderId="18" xfId="0" applyNumberFormat="1" applyFont="1" applyFill="1" applyBorder="1" applyAlignment="1">
      <alignment horizontal="center" vertical="center"/>
    </xf>
    <xf numFmtId="0" fontId="18" fillId="32" borderId="35" xfId="0" applyFont="1" applyFill="1" applyBorder="1" applyAlignment="1">
      <alignment horizontal="center" vertical="center"/>
    </xf>
    <xf numFmtId="49" fontId="20" fillId="32" borderId="20" xfId="0" applyNumberFormat="1" applyFont="1" applyFill="1" applyBorder="1" applyAlignment="1">
      <alignment horizontal="center" vertical="center"/>
    </xf>
    <xf numFmtId="49" fontId="16" fillId="32" borderId="22" xfId="0" applyNumberFormat="1" applyFont="1" applyFill="1" applyBorder="1" applyAlignment="1">
      <alignment horizontal="center" vertical="center"/>
    </xf>
    <xf numFmtId="0" fontId="16" fillId="32" borderId="10" xfId="0" applyFont="1" applyFill="1" applyBorder="1" applyAlignment="1">
      <alignment horizontal="left" vertical="center" wrapText="1" shrinkToFit="1"/>
    </xf>
    <xf numFmtId="0" fontId="16" fillId="0" borderId="10" xfId="0" applyFont="1" applyFill="1" applyBorder="1" applyAlignment="1">
      <alignment horizontal="left" vertical="center" wrapText="1" shrinkToFit="1"/>
    </xf>
    <xf numFmtId="0" fontId="16" fillId="0" borderId="10" xfId="0" applyFont="1" applyFill="1" applyBorder="1" applyAlignment="1">
      <alignment horizontal="center" vertical="center" wrapText="1" shrinkToFit="1"/>
    </xf>
    <xf numFmtId="0" fontId="15" fillId="0" borderId="0" xfId="0" applyFont="1" applyFill="1" applyBorder="1" applyAlignment="1">
      <alignment/>
    </xf>
    <xf numFmtId="0" fontId="19" fillId="0" borderId="27" xfId="0" applyFont="1" applyFill="1" applyBorder="1" applyAlignment="1">
      <alignment wrapText="1"/>
    </xf>
    <xf numFmtId="0" fontId="19" fillId="32" borderId="27" xfId="0" applyFont="1" applyFill="1" applyBorder="1" applyAlignment="1">
      <alignment horizontal="center" wrapText="1"/>
    </xf>
    <xf numFmtId="0" fontId="17" fillId="32" borderId="10" xfId="0" applyFont="1" applyFill="1" applyBorder="1" applyAlignment="1">
      <alignment horizontal="center" vertical="center" wrapText="1"/>
    </xf>
    <xf numFmtId="0" fontId="16" fillId="32" borderId="19" xfId="0" applyFont="1" applyFill="1" applyBorder="1" applyAlignment="1">
      <alignment horizontal="center" vertical="center" wrapText="1" shrinkToFit="1"/>
    </xf>
    <xf numFmtId="0" fontId="21" fillId="32" borderId="21" xfId="0" applyFont="1" applyFill="1" applyBorder="1" applyAlignment="1">
      <alignment horizontal="center" vertical="center"/>
    </xf>
    <xf numFmtId="0" fontId="19" fillId="32" borderId="18" xfId="0" applyFont="1" applyFill="1" applyBorder="1" applyAlignment="1">
      <alignment horizontal="center" wrapText="1"/>
    </xf>
    <xf numFmtId="0" fontId="19" fillId="32" borderId="18" xfId="0" applyFont="1" applyFill="1" applyBorder="1" applyAlignment="1">
      <alignment wrapText="1"/>
    </xf>
    <xf numFmtId="0" fontId="17" fillId="32" borderId="18" xfId="0" applyFont="1" applyFill="1" applyBorder="1" applyAlignment="1">
      <alignment horizontal="center" wrapText="1"/>
    </xf>
    <xf numFmtId="0" fontId="20" fillId="32" borderId="20" xfId="0" applyFont="1" applyFill="1" applyBorder="1" applyAlignment="1">
      <alignment horizontal="center"/>
    </xf>
    <xf numFmtId="0" fontId="17" fillId="0" borderId="13" xfId="0" applyFont="1" applyFill="1" applyBorder="1" applyAlignment="1">
      <alignment horizontal="center" vertical="center" wrapText="1" shrinkToFit="1"/>
    </xf>
    <xf numFmtId="0" fontId="17" fillId="32" borderId="22" xfId="0" applyFont="1" applyFill="1" applyBorder="1" applyAlignment="1">
      <alignment horizontal="center" vertical="center" wrapText="1" shrinkToFit="1"/>
    </xf>
    <xf numFmtId="0" fontId="17" fillId="32" borderId="19" xfId="0" applyFont="1" applyFill="1" applyBorder="1" applyAlignment="1">
      <alignment horizontal="center" vertical="center" wrapText="1" shrinkToFit="1"/>
    </xf>
    <xf numFmtId="0" fontId="19" fillId="0" borderId="27" xfId="0" applyFont="1" applyFill="1" applyBorder="1" applyAlignment="1">
      <alignment horizontal="center" wrapText="1"/>
    </xf>
    <xf numFmtId="0" fontId="17" fillId="0" borderId="27" xfId="0" applyFont="1" applyFill="1" applyBorder="1" applyAlignment="1">
      <alignment horizontal="center" wrapText="1"/>
    </xf>
    <xf numFmtId="0" fontId="22" fillId="0" borderId="19" xfId="0" applyFont="1" applyFill="1" applyBorder="1" applyAlignment="1">
      <alignment horizontal="center" vertical="center"/>
    </xf>
    <xf numFmtId="0" fontId="18" fillId="0" borderId="28" xfId="0" applyFont="1" applyFill="1" applyBorder="1" applyAlignment="1">
      <alignment horizontal="center"/>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14" fillId="0" borderId="0" xfId="0" applyFont="1" applyAlignment="1">
      <alignment/>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3" fillId="0" borderId="0" xfId="0" applyFont="1" applyAlignment="1">
      <alignment horizontal="center"/>
    </xf>
    <xf numFmtId="0" fontId="60" fillId="0" borderId="0" xfId="0" applyFont="1" applyAlignment="1">
      <alignment/>
    </xf>
    <xf numFmtId="0" fontId="16" fillId="0" borderId="13" xfId="0" applyFont="1" applyFill="1" applyBorder="1" applyAlignment="1">
      <alignment horizontal="center" vertical="center"/>
    </xf>
    <xf numFmtId="0" fontId="15" fillId="32" borderId="0" xfId="0" applyFont="1" applyFill="1" applyBorder="1" applyAlignment="1">
      <alignment/>
    </xf>
    <xf numFmtId="49" fontId="20" fillId="32" borderId="0" xfId="0" applyNumberFormat="1" applyFont="1" applyFill="1" applyBorder="1" applyAlignment="1">
      <alignment horizontal="center" vertical="center"/>
    </xf>
    <xf numFmtId="0" fontId="18" fillId="32" borderId="0" xfId="0" applyFont="1" applyFill="1" applyBorder="1" applyAlignment="1">
      <alignment horizontal="left" vertical="center"/>
    </xf>
    <xf numFmtId="0" fontId="16" fillId="0" borderId="0" xfId="0" applyFont="1" applyFill="1" applyAlignment="1">
      <alignment horizontal="center"/>
    </xf>
    <xf numFmtId="0" fontId="19" fillId="0" borderId="32" xfId="0" applyFont="1" applyFill="1" applyBorder="1" applyAlignment="1">
      <alignment horizontal="center" wrapText="1"/>
    </xf>
    <xf numFmtId="0" fontId="19" fillId="0" borderId="37" xfId="0" applyFont="1" applyFill="1" applyBorder="1" applyAlignment="1">
      <alignment horizontal="center" wrapText="1"/>
    </xf>
    <xf numFmtId="0" fontId="19" fillId="0" borderId="25" xfId="0" applyFont="1" applyFill="1" applyBorder="1" applyAlignment="1">
      <alignment horizontal="center"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40" xfId="0" applyFont="1" applyFill="1" applyBorder="1" applyAlignment="1">
      <alignment horizontal="center"/>
    </xf>
    <xf numFmtId="0" fontId="17" fillId="32" borderId="0" xfId="0" applyFont="1" applyFill="1" applyAlignment="1">
      <alignment horizontal="center" wrapText="1"/>
    </xf>
    <xf numFmtId="0" fontId="4" fillId="32" borderId="38" xfId="0" applyFont="1" applyFill="1" applyBorder="1" applyAlignment="1">
      <alignment horizontal="center"/>
    </xf>
    <xf numFmtId="0" fontId="4" fillId="32" borderId="39" xfId="0" applyFont="1" applyFill="1" applyBorder="1" applyAlignment="1">
      <alignment horizontal="center"/>
    </xf>
    <xf numFmtId="0" fontId="4" fillId="32" borderId="40" xfId="0" applyFont="1" applyFill="1" applyBorder="1" applyAlignment="1">
      <alignment horizontal="center"/>
    </xf>
    <xf numFmtId="0" fontId="19" fillId="0" borderId="32" xfId="0" applyFont="1" applyFill="1" applyBorder="1" applyAlignment="1">
      <alignment horizontal="center" vertical="center" wrapText="1" shrinkToFit="1"/>
    </xf>
    <xf numFmtId="0" fontId="19" fillId="0" borderId="37" xfId="0" applyFont="1" applyFill="1" applyBorder="1" applyAlignment="1">
      <alignment horizontal="center" vertical="center" wrapText="1" shrinkToFit="1"/>
    </xf>
    <xf numFmtId="0" fontId="19" fillId="0" borderId="25" xfId="0" applyFont="1" applyFill="1" applyBorder="1" applyAlignment="1">
      <alignment horizontal="center" vertical="center" wrapText="1" shrinkToFit="1"/>
    </xf>
    <xf numFmtId="0" fontId="19" fillId="0" borderId="32"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6" fillId="32" borderId="0" xfId="0" applyFont="1" applyFill="1" applyAlignment="1">
      <alignment horizont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20" fillId="32" borderId="0" xfId="0" applyFont="1" applyFill="1" applyAlignment="1">
      <alignment horizontal="center"/>
    </xf>
    <xf numFmtId="0" fontId="18" fillId="32" borderId="42" xfId="0" applyFont="1" applyFill="1" applyBorder="1" applyAlignment="1">
      <alignment horizontal="center"/>
    </xf>
    <xf numFmtId="0" fontId="18" fillId="32" borderId="17" xfId="0" applyFont="1" applyFill="1" applyBorder="1" applyAlignment="1">
      <alignment horizontal="center"/>
    </xf>
    <xf numFmtId="0" fontId="18" fillId="32" borderId="43" xfId="0" applyFont="1" applyFill="1" applyBorder="1" applyAlignment="1">
      <alignment horizontal="center"/>
    </xf>
    <xf numFmtId="0" fontId="16" fillId="32" borderId="0" xfId="0" applyFont="1" applyFill="1" applyBorder="1" applyAlignment="1">
      <alignment horizontal="center"/>
    </xf>
    <xf numFmtId="0" fontId="17" fillId="32" borderId="0" xfId="0" applyFont="1" applyFill="1" applyAlignment="1">
      <alignment horizontal="center"/>
    </xf>
    <xf numFmtId="0" fontId="17" fillId="32" borderId="0" xfId="0" applyFont="1" applyFill="1" applyBorder="1" applyAlignment="1">
      <alignment horizontal="center"/>
    </xf>
    <xf numFmtId="0" fontId="17" fillId="32" borderId="0" xfId="0" applyFont="1" applyFill="1" applyBorder="1" applyAlignment="1">
      <alignment horizontal="center" vertical="center"/>
    </xf>
    <xf numFmtId="0" fontId="61" fillId="32" borderId="0" xfId="0" applyFont="1" applyFill="1" applyAlignment="1">
      <alignment horizontal="center" vertical="center"/>
    </xf>
    <xf numFmtId="0" fontId="4" fillId="32" borderId="0" xfId="0" applyFont="1" applyFill="1" applyBorder="1" applyAlignment="1">
      <alignment horizontal="center" wrapText="1"/>
    </xf>
    <xf numFmtId="0" fontId="18" fillId="32" borderId="21" xfId="0" applyFont="1" applyFill="1" applyBorder="1" applyAlignment="1">
      <alignment horizontal="center"/>
    </xf>
    <xf numFmtId="0" fontId="18" fillId="32" borderId="18" xfId="0" applyFont="1" applyFill="1" applyBorder="1" applyAlignment="1">
      <alignment horizontal="center"/>
    </xf>
    <xf numFmtId="0" fontId="19" fillId="0" borderId="25" xfId="0" applyFont="1" applyFill="1" applyBorder="1" applyAlignment="1">
      <alignment horizontal="center" vertical="center" wrapText="1"/>
    </xf>
    <xf numFmtId="0" fontId="19" fillId="32" borderId="44" xfId="0" applyFont="1" applyFill="1" applyBorder="1" applyAlignment="1">
      <alignment horizontal="center" vertical="center" wrapText="1"/>
    </xf>
    <xf numFmtId="0" fontId="19" fillId="32" borderId="32" xfId="0" applyFont="1" applyFill="1" applyBorder="1" applyAlignment="1">
      <alignment horizontal="center" vertical="center" wrapText="1"/>
    </xf>
    <xf numFmtId="0" fontId="19" fillId="32" borderId="37" xfId="0" applyFont="1" applyFill="1" applyBorder="1" applyAlignment="1">
      <alignment horizontal="center" vertical="center" wrapText="1"/>
    </xf>
    <xf numFmtId="0" fontId="19" fillId="32" borderId="25" xfId="0" applyFont="1" applyFill="1" applyBorder="1" applyAlignment="1">
      <alignment horizontal="center" vertical="center" wrapText="1"/>
    </xf>
    <xf numFmtId="0" fontId="4" fillId="32" borderId="45" xfId="0" applyFont="1" applyFill="1" applyBorder="1" applyAlignment="1">
      <alignment horizontal="center"/>
    </xf>
    <xf numFmtId="0" fontId="4" fillId="32" borderId="16" xfId="0" applyFont="1" applyFill="1" applyBorder="1" applyAlignment="1">
      <alignment horizontal="center"/>
    </xf>
    <xf numFmtId="0" fontId="4" fillId="32" borderId="46" xfId="0" applyFont="1" applyFill="1" applyBorder="1" applyAlignment="1">
      <alignment horizontal="center"/>
    </xf>
    <xf numFmtId="0" fontId="16" fillId="32" borderId="19" xfId="0" applyFont="1" applyFill="1" applyBorder="1" applyAlignment="1">
      <alignment horizontal="center" vertical="center"/>
    </xf>
    <xf numFmtId="0" fontId="16" fillId="32" borderId="10" xfId="0" applyFont="1" applyFill="1" applyBorder="1" applyAlignment="1">
      <alignment horizontal="left" vertical="center" wrapText="1"/>
    </xf>
    <xf numFmtId="0" fontId="16" fillId="32" borderId="22" xfId="0" applyFont="1" applyFill="1" applyBorder="1" applyAlignment="1">
      <alignment horizontal="center" vertical="center" wrapText="1" shrinkToFit="1"/>
    </xf>
    <xf numFmtId="0" fontId="19" fillId="32" borderId="32" xfId="0" applyFont="1" applyFill="1" applyBorder="1" applyAlignment="1">
      <alignment horizontal="center" wrapText="1"/>
    </xf>
    <xf numFmtId="0" fontId="19" fillId="32" borderId="37" xfId="0" applyFont="1" applyFill="1" applyBorder="1" applyAlignment="1">
      <alignment horizontal="center" wrapText="1"/>
    </xf>
    <xf numFmtId="0" fontId="19" fillId="32" borderId="25" xfId="0" applyFont="1" applyFill="1" applyBorder="1" applyAlignment="1">
      <alignment horizontal="center" wrapText="1"/>
    </xf>
    <xf numFmtId="0" fontId="16" fillId="32" borderId="10" xfId="0" applyFont="1" applyFill="1" applyBorder="1" applyAlignment="1">
      <alignment horizontal="left" vertical="center"/>
    </xf>
    <xf numFmtId="0" fontId="16" fillId="32"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view="pageBreakPreview" zoomScale="65" zoomScaleNormal="80" zoomScaleSheetLayoutView="65" zoomScalePageLayoutView="0" workbookViewId="0" topLeftCell="A64">
      <selection activeCell="J82" sqref="J82"/>
    </sheetView>
  </sheetViews>
  <sheetFormatPr defaultColWidth="9.140625" defaultRowHeight="15"/>
  <cols>
    <col min="1" max="1" width="12.00390625" style="70" customWidth="1"/>
    <col min="2" max="2" width="14.140625" style="1" customWidth="1"/>
    <col min="3" max="3" width="53.8515625" style="1" customWidth="1"/>
    <col min="4" max="4" width="11.7109375" style="1" customWidth="1"/>
    <col min="5" max="5" width="14.00390625" style="1" customWidth="1"/>
    <col min="6" max="6" width="10.57421875" style="1" customWidth="1"/>
    <col min="7" max="7" width="6.140625" style="1" customWidth="1"/>
    <col min="8" max="8" width="12.28125" style="70" customWidth="1"/>
    <col min="9" max="9" width="14.421875" style="1" customWidth="1"/>
    <col min="10" max="10" width="48.28125" style="1" customWidth="1"/>
    <col min="11" max="11" width="10.7109375" style="1" customWidth="1"/>
    <col min="12" max="12" width="14.8515625" style="1" customWidth="1"/>
    <col min="13" max="16384" width="9.140625" style="1" customWidth="1"/>
  </cols>
  <sheetData>
    <row r="1" spans="1:12" s="79" customFormat="1" ht="19.5">
      <c r="A1" s="311" t="s">
        <v>224</v>
      </c>
      <c r="B1" s="311"/>
      <c r="C1" s="311"/>
      <c r="D1" s="77"/>
      <c r="E1" s="77"/>
      <c r="F1" s="77"/>
      <c r="G1" s="77"/>
      <c r="H1" s="312" t="s">
        <v>49</v>
      </c>
      <c r="I1" s="312"/>
      <c r="J1" s="312"/>
      <c r="K1" s="312"/>
      <c r="L1" s="78"/>
    </row>
    <row r="2" spans="1:12" s="79" customFormat="1" ht="19.5">
      <c r="A2" s="313" t="s">
        <v>48</v>
      </c>
      <c r="B2" s="313"/>
      <c r="C2" s="313"/>
      <c r="D2" s="77"/>
      <c r="E2" s="77"/>
      <c r="F2" s="77"/>
      <c r="G2" s="77"/>
      <c r="H2" s="80"/>
      <c r="I2" s="314" t="s">
        <v>50</v>
      </c>
      <c r="J2" s="314"/>
      <c r="K2" s="77"/>
      <c r="L2" s="77"/>
    </row>
    <row r="3" spans="1:12" ht="49.5" customHeight="1">
      <c r="A3" s="315" t="s">
        <v>232</v>
      </c>
      <c r="B3" s="315"/>
      <c r="C3" s="315"/>
      <c r="D3" s="315"/>
      <c r="E3" s="315"/>
      <c r="F3" s="315"/>
      <c r="G3" s="315"/>
      <c r="H3" s="315"/>
      <c r="I3" s="315"/>
      <c r="J3" s="315"/>
      <c r="K3" s="315"/>
      <c r="L3" s="315"/>
    </row>
    <row r="4" spans="1:12" s="79" customFormat="1" ht="19.5">
      <c r="A4" s="77"/>
      <c r="B4" s="82" t="s">
        <v>226</v>
      </c>
      <c r="C4" s="83"/>
      <c r="D4" s="77"/>
      <c r="E4" s="77"/>
      <c r="F4" s="77"/>
      <c r="G4" s="77"/>
      <c r="H4" s="77"/>
      <c r="I4" s="83"/>
      <c r="J4" s="82"/>
      <c r="K4" s="77"/>
      <c r="L4" s="77"/>
    </row>
    <row r="5" spans="1:12" ht="33" customHeight="1">
      <c r="A5" s="7"/>
      <c r="B5" s="45" t="s">
        <v>172</v>
      </c>
      <c r="C5" s="6"/>
      <c r="D5" s="7"/>
      <c r="E5" s="7"/>
      <c r="F5" s="7"/>
      <c r="G5" s="7"/>
      <c r="H5" s="7"/>
      <c r="I5" s="6"/>
      <c r="J5" s="8"/>
      <c r="K5" s="7"/>
      <c r="L5" s="7"/>
    </row>
    <row r="6" spans="1:12" ht="12" customHeight="1" thickBot="1">
      <c r="A6" s="316"/>
      <c r="B6" s="316"/>
      <c r="C6" s="316"/>
      <c r="D6" s="316"/>
      <c r="E6" s="316"/>
      <c r="F6" s="316"/>
      <c r="G6" s="316"/>
      <c r="H6" s="316"/>
      <c r="I6" s="316"/>
      <c r="J6" s="316"/>
      <c r="K6" s="316"/>
      <c r="L6" s="316"/>
    </row>
    <row r="7" spans="1:12" s="274" customFormat="1" ht="60" customHeight="1" thickBot="1">
      <c r="A7" s="304" t="s">
        <v>233</v>
      </c>
      <c r="B7" s="305"/>
      <c r="C7" s="305"/>
      <c r="D7" s="305"/>
      <c r="E7" s="306"/>
      <c r="F7" s="272"/>
      <c r="G7" s="273"/>
      <c r="H7" s="304" t="s">
        <v>234</v>
      </c>
      <c r="I7" s="305"/>
      <c r="J7" s="305"/>
      <c r="K7" s="305"/>
      <c r="L7" s="306"/>
    </row>
    <row r="8" spans="1:12" s="281" customFormat="1" ht="41.25" customHeight="1">
      <c r="A8" s="275" t="s">
        <v>235</v>
      </c>
      <c r="B8" s="276" t="s">
        <v>181</v>
      </c>
      <c r="C8" s="276" t="s">
        <v>182</v>
      </c>
      <c r="D8" s="277" t="s">
        <v>3</v>
      </c>
      <c r="E8" s="278" t="s">
        <v>236</v>
      </c>
      <c r="F8" s="279"/>
      <c r="G8" s="280"/>
      <c r="H8" s="275" t="s">
        <v>235</v>
      </c>
      <c r="I8" s="276" t="s">
        <v>181</v>
      </c>
      <c r="J8" s="276" t="s">
        <v>182</v>
      </c>
      <c r="K8" s="277" t="s">
        <v>3</v>
      </c>
      <c r="L8" s="278" t="s">
        <v>236</v>
      </c>
    </row>
    <row r="9" spans="1:12" s="79" customFormat="1" ht="24.75" customHeight="1">
      <c r="A9" s="84"/>
      <c r="B9" s="85"/>
      <c r="C9" s="86" t="s">
        <v>51</v>
      </c>
      <c r="D9" s="87">
        <v>8</v>
      </c>
      <c r="E9" s="88"/>
      <c r="F9" s="76"/>
      <c r="G9" s="77"/>
      <c r="H9" s="89">
        <v>1</v>
      </c>
      <c r="I9" s="86" t="s">
        <v>8</v>
      </c>
      <c r="J9" s="86" t="s">
        <v>9</v>
      </c>
      <c r="K9" s="87">
        <v>3</v>
      </c>
      <c r="L9" s="90"/>
    </row>
    <row r="10" spans="1:12" s="79" customFormat="1" ht="24.75" customHeight="1">
      <c r="A10" s="84"/>
      <c r="B10" s="85"/>
      <c r="C10" s="86" t="s">
        <v>43</v>
      </c>
      <c r="D10" s="87">
        <v>4</v>
      </c>
      <c r="E10" s="88"/>
      <c r="F10" s="76"/>
      <c r="G10" s="77"/>
      <c r="H10" s="89">
        <v>2</v>
      </c>
      <c r="I10" s="86" t="s">
        <v>6</v>
      </c>
      <c r="J10" s="86" t="s">
        <v>44</v>
      </c>
      <c r="K10" s="87">
        <v>2</v>
      </c>
      <c r="L10" s="91"/>
    </row>
    <row r="11" spans="1:12" s="79" customFormat="1" ht="24.75" customHeight="1">
      <c r="A11" s="84"/>
      <c r="B11" s="85"/>
      <c r="C11" s="86" t="s">
        <v>183</v>
      </c>
      <c r="D11" s="87">
        <v>3</v>
      </c>
      <c r="E11" s="88"/>
      <c r="F11" s="76"/>
      <c r="G11" s="77"/>
      <c r="H11" s="89">
        <v>3</v>
      </c>
      <c r="I11" s="86" t="s">
        <v>13</v>
      </c>
      <c r="J11" s="86" t="s">
        <v>45</v>
      </c>
      <c r="K11" s="87">
        <v>3</v>
      </c>
      <c r="L11" s="92" t="s">
        <v>6</v>
      </c>
    </row>
    <row r="12" spans="1:12" s="79" customFormat="1" ht="24.75" customHeight="1">
      <c r="A12" s="84"/>
      <c r="B12" s="93"/>
      <c r="C12" s="93"/>
      <c r="D12" s="93"/>
      <c r="E12" s="88"/>
      <c r="F12" s="76"/>
      <c r="G12" s="77"/>
      <c r="H12" s="89">
        <v>4</v>
      </c>
      <c r="I12" s="86" t="s">
        <v>14</v>
      </c>
      <c r="J12" s="86" t="s">
        <v>46</v>
      </c>
      <c r="K12" s="87">
        <v>2</v>
      </c>
      <c r="L12" s="92" t="s">
        <v>13</v>
      </c>
    </row>
    <row r="13" spans="1:12" s="79" customFormat="1" ht="24.75" customHeight="1">
      <c r="A13" s="84"/>
      <c r="B13" s="93"/>
      <c r="C13" s="93"/>
      <c r="D13" s="93"/>
      <c r="E13" s="88"/>
      <c r="F13" s="76"/>
      <c r="G13" s="77"/>
      <c r="H13" s="89">
        <v>5</v>
      </c>
      <c r="I13" s="86" t="s">
        <v>17</v>
      </c>
      <c r="J13" s="86" t="s">
        <v>54</v>
      </c>
      <c r="K13" s="87">
        <v>3</v>
      </c>
      <c r="L13" s="92" t="s">
        <v>14</v>
      </c>
    </row>
    <row r="14" spans="1:12" s="79" customFormat="1" ht="24.75" customHeight="1" thickBot="1">
      <c r="A14" s="94"/>
      <c r="B14" s="95"/>
      <c r="C14" s="95"/>
      <c r="D14" s="96"/>
      <c r="E14" s="97"/>
      <c r="F14" s="76"/>
      <c r="G14" s="77"/>
      <c r="H14" s="308" t="s">
        <v>148</v>
      </c>
      <c r="I14" s="309"/>
      <c r="J14" s="310"/>
      <c r="K14" s="98">
        <f>SUM(K9:K13)</f>
        <v>13</v>
      </c>
      <c r="L14" s="99"/>
    </row>
    <row r="15" spans="1:12" ht="24.75" customHeight="1" thickBot="1">
      <c r="A15" s="2"/>
      <c r="B15" s="2"/>
      <c r="C15" s="41"/>
      <c r="D15" s="42"/>
      <c r="E15" s="43"/>
      <c r="F15" s="19"/>
      <c r="G15" s="7"/>
      <c r="H15" s="41"/>
      <c r="I15" s="41"/>
      <c r="J15" s="41"/>
      <c r="K15" s="3"/>
      <c r="L15" s="4"/>
    </row>
    <row r="16" spans="1:12" ht="24.75" customHeight="1" thickBot="1">
      <c r="A16" s="2"/>
      <c r="B16" s="2"/>
      <c r="C16" s="294" t="s">
        <v>207</v>
      </c>
      <c r="D16" s="295"/>
      <c r="E16" s="295"/>
      <c r="F16" s="295"/>
      <c r="G16" s="295"/>
      <c r="H16" s="295"/>
      <c r="I16" s="295"/>
      <c r="J16" s="296"/>
      <c r="K16" s="3"/>
      <c r="L16" s="4"/>
    </row>
    <row r="17" spans="1:12" ht="30.75" customHeight="1">
      <c r="A17" s="2"/>
      <c r="B17" s="2"/>
      <c r="C17" s="3"/>
      <c r="D17" s="3"/>
      <c r="E17" s="3"/>
      <c r="F17" s="5" t="s">
        <v>175</v>
      </c>
      <c r="G17" s="3"/>
      <c r="H17" s="3"/>
      <c r="I17" s="3"/>
      <c r="J17" s="3"/>
      <c r="K17" s="3"/>
      <c r="L17" s="4"/>
    </row>
    <row r="18" spans="2:12" ht="18.75" thickBot="1">
      <c r="B18" s="6"/>
      <c r="C18" s="6"/>
      <c r="D18" s="7"/>
      <c r="E18" s="7"/>
      <c r="F18" s="7"/>
      <c r="G18" s="7"/>
      <c r="H18" s="7"/>
      <c r="I18" s="6"/>
      <c r="J18" s="8"/>
      <c r="K18" s="7"/>
      <c r="L18" s="7"/>
    </row>
    <row r="19" spans="1:12" ht="18.75" thickBot="1">
      <c r="A19" s="294" t="s">
        <v>0</v>
      </c>
      <c r="B19" s="295"/>
      <c r="C19" s="295"/>
      <c r="D19" s="295"/>
      <c r="E19" s="296"/>
      <c r="F19" s="3"/>
      <c r="G19" s="9"/>
      <c r="H19" s="294" t="s">
        <v>1</v>
      </c>
      <c r="I19" s="295"/>
      <c r="J19" s="295"/>
      <c r="K19" s="295"/>
      <c r="L19" s="296"/>
    </row>
    <row r="20" spans="1:12" ht="36.75" customHeight="1">
      <c r="A20" s="275" t="s">
        <v>235</v>
      </c>
      <c r="B20" s="276" t="s">
        <v>181</v>
      </c>
      <c r="C20" s="276" t="s">
        <v>182</v>
      </c>
      <c r="D20" s="11" t="s">
        <v>3</v>
      </c>
      <c r="E20" s="12" t="s">
        <v>228</v>
      </c>
      <c r="F20" s="13"/>
      <c r="G20" s="9"/>
      <c r="H20" s="275" t="s">
        <v>235</v>
      </c>
      <c r="I20" s="276" t="s">
        <v>181</v>
      </c>
      <c r="J20" s="276" t="s">
        <v>182</v>
      </c>
      <c r="K20" s="11" t="s">
        <v>3</v>
      </c>
      <c r="L20" s="12" t="s">
        <v>228</v>
      </c>
    </row>
    <row r="21" spans="1:12" s="79" customFormat="1" ht="24" customHeight="1">
      <c r="A21" s="100">
        <v>6</v>
      </c>
      <c r="B21" s="101" t="s">
        <v>4</v>
      </c>
      <c r="C21" s="101" t="s">
        <v>5</v>
      </c>
      <c r="D21" s="102">
        <v>3</v>
      </c>
      <c r="E21" s="103">
        <v>3</v>
      </c>
      <c r="F21" s="104"/>
      <c r="G21" s="104"/>
      <c r="H21" s="105">
        <v>10</v>
      </c>
      <c r="I21" s="101" t="s">
        <v>156</v>
      </c>
      <c r="J21" s="101" t="s">
        <v>7</v>
      </c>
      <c r="K21" s="102">
        <v>3</v>
      </c>
      <c r="L21" s="103">
        <v>3</v>
      </c>
    </row>
    <row r="22" spans="1:12" s="79" customFormat="1" ht="24" customHeight="1">
      <c r="A22" s="100">
        <v>7</v>
      </c>
      <c r="B22" s="101" t="s">
        <v>160</v>
      </c>
      <c r="C22" s="101" t="s">
        <v>56</v>
      </c>
      <c r="D22" s="102">
        <v>4</v>
      </c>
      <c r="E22" s="103">
        <v>8</v>
      </c>
      <c r="F22" s="104"/>
      <c r="G22" s="104"/>
      <c r="H22" s="105">
        <v>11</v>
      </c>
      <c r="I22" s="101" t="s">
        <v>162</v>
      </c>
      <c r="J22" s="101" t="s">
        <v>59</v>
      </c>
      <c r="K22" s="102">
        <v>4</v>
      </c>
      <c r="L22" s="103">
        <v>8</v>
      </c>
    </row>
    <row r="23" spans="1:12" s="79" customFormat="1" ht="24" customHeight="1">
      <c r="A23" s="100">
        <v>8</v>
      </c>
      <c r="B23" s="101" t="s">
        <v>161</v>
      </c>
      <c r="C23" s="101" t="s">
        <v>57</v>
      </c>
      <c r="D23" s="102">
        <v>4</v>
      </c>
      <c r="E23" s="103">
        <v>8</v>
      </c>
      <c r="F23" s="104"/>
      <c r="G23" s="104"/>
      <c r="H23" s="105">
        <v>12</v>
      </c>
      <c r="I23" s="101" t="s">
        <v>163</v>
      </c>
      <c r="J23" s="101" t="s">
        <v>58</v>
      </c>
      <c r="K23" s="102">
        <v>4</v>
      </c>
      <c r="L23" s="103">
        <v>8</v>
      </c>
    </row>
    <row r="24" spans="1:12" s="79" customFormat="1" ht="24" customHeight="1">
      <c r="A24" s="100">
        <v>9</v>
      </c>
      <c r="B24" s="101"/>
      <c r="C24" s="106" t="s">
        <v>205</v>
      </c>
      <c r="D24" s="102">
        <v>4</v>
      </c>
      <c r="E24" s="103">
        <v>4</v>
      </c>
      <c r="F24" s="104"/>
      <c r="G24" s="104"/>
      <c r="H24" s="105">
        <v>13</v>
      </c>
      <c r="I24" s="101"/>
      <c r="J24" s="101" t="s">
        <v>206</v>
      </c>
      <c r="K24" s="102">
        <v>5</v>
      </c>
      <c r="L24" s="103">
        <v>5</v>
      </c>
    </row>
    <row r="25" spans="1:12" s="79" customFormat="1" ht="24" customHeight="1" thickBot="1">
      <c r="A25" s="107"/>
      <c r="B25" s="108"/>
      <c r="C25" s="109" t="s">
        <v>10</v>
      </c>
      <c r="D25" s="110">
        <f>SUM(D21:D24)</f>
        <v>15</v>
      </c>
      <c r="E25" s="111">
        <f>SUM(E21:E24)</f>
        <v>23</v>
      </c>
      <c r="F25" s="112"/>
      <c r="G25" s="113"/>
      <c r="H25" s="107"/>
      <c r="I25" s="109"/>
      <c r="J25" s="109" t="s">
        <v>10</v>
      </c>
      <c r="K25" s="110">
        <f>SUM(K21:K24)</f>
        <v>16</v>
      </c>
      <c r="L25" s="111">
        <f>SUM(L21:L24)</f>
        <v>24</v>
      </c>
    </row>
    <row r="26" spans="1:12" ht="36.75" customHeight="1">
      <c r="A26" s="56"/>
      <c r="B26" s="50"/>
      <c r="C26" s="51"/>
      <c r="D26" s="48"/>
      <c r="E26" s="52"/>
      <c r="F26" s="67" t="s">
        <v>178</v>
      </c>
      <c r="G26" s="49"/>
      <c r="H26" s="56"/>
      <c r="I26" s="51"/>
      <c r="J26" s="51"/>
      <c r="K26" s="48"/>
      <c r="L26" s="48"/>
    </row>
    <row r="27" spans="1:12" ht="18.75" thickBot="1">
      <c r="A27" s="56"/>
      <c r="B27" s="50"/>
      <c r="C27" s="51"/>
      <c r="D27" s="53"/>
      <c r="E27" s="53"/>
      <c r="F27" s="53"/>
      <c r="G27" s="49"/>
      <c r="H27" s="56"/>
      <c r="I27" s="51"/>
      <c r="J27" s="51"/>
      <c r="K27" s="48"/>
      <c r="L27" s="48"/>
    </row>
    <row r="28" spans="1:12" ht="18.75" thickBot="1">
      <c r="A28" s="290" t="s">
        <v>11</v>
      </c>
      <c r="B28" s="291"/>
      <c r="C28" s="291"/>
      <c r="D28" s="291"/>
      <c r="E28" s="292"/>
      <c r="F28" s="48"/>
      <c r="G28" s="49"/>
      <c r="H28" s="290" t="s">
        <v>12</v>
      </c>
      <c r="I28" s="291"/>
      <c r="J28" s="291"/>
      <c r="K28" s="291"/>
      <c r="L28" s="292"/>
    </row>
    <row r="29" spans="1:12" ht="36" customHeight="1">
      <c r="A29" s="275" t="s">
        <v>235</v>
      </c>
      <c r="B29" s="276" t="s">
        <v>181</v>
      </c>
      <c r="C29" s="276" t="s">
        <v>182</v>
      </c>
      <c r="D29" s="54" t="s">
        <v>3</v>
      </c>
      <c r="E29" s="12" t="s">
        <v>228</v>
      </c>
      <c r="F29" s="55"/>
      <c r="G29" s="49"/>
      <c r="H29" s="275" t="s">
        <v>235</v>
      </c>
      <c r="I29" s="276" t="s">
        <v>181</v>
      </c>
      <c r="J29" s="276" t="s">
        <v>182</v>
      </c>
      <c r="K29" s="54" t="s">
        <v>3</v>
      </c>
      <c r="L29" s="12" t="s">
        <v>228</v>
      </c>
    </row>
    <row r="30" spans="1:12" s="79" customFormat="1" ht="24" customHeight="1">
      <c r="A30" s="105">
        <v>14</v>
      </c>
      <c r="B30" s="114" t="s">
        <v>164</v>
      </c>
      <c r="C30" s="101" t="s">
        <v>60</v>
      </c>
      <c r="D30" s="102">
        <v>4</v>
      </c>
      <c r="E30" s="103">
        <v>8</v>
      </c>
      <c r="F30" s="104"/>
      <c r="G30" s="115"/>
      <c r="H30" s="105">
        <v>19</v>
      </c>
      <c r="I30" s="101" t="s">
        <v>167</v>
      </c>
      <c r="J30" s="101" t="s">
        <v>63</v>
      </c>
      <c r="K30" s="102">
        <v>4</v>
      </c>
      <c r="L30" s="103">
        <v>8</v>
      </c>
    </row>
    <row r="31" spans="1:12" s="79" customFormat="1" ht="24" customHeight="1">
      <c r="A31" s="105">
        <v>15</v>
      </c>
      <c r="B31" s="101" t="s">
        <v>165</v>
      </c>
      <c r="C31" s="101" t="s">
        <v>61</v>
      </c>
      <c r="D31" s="102">
        <v>4</v>
      </c>
      <c r="E31" s="103">
        <v>8</v>
      </c>
      <c r="F31" s="104"/>
      <c r="G31" s="115"/>
      <c r="H31" s="105">
        <v>20</v>
      </c>
      <c r="I31" s="101" t="s">
        <v>168</v>
      </c>
      <c r="J31" s="101" t="s">
        <v>64</v>
      </c>
      <c r="K31" s="102">
        <v>4</v>
      </c>
      <c r="L31" s="103">
        <v>8</v>
      </c>
    </row>
    <row r="32" spans="1:12" s="79" customFormat="1" ht="24" customHeight="1">
      <c r="A32" s="105">
        <v>16</v>
      </c>
      <c r="B32" s="101" t="s">
        <v>166</v>
      </c>
      <c r="C32" s="101" t="s">
        <v>62</v>
      </c>
      <c r="D32" s="116">
        <v>3</v>
      </c>
      <c r="E32" s="117">
        <v>3</v>
      </c>
      <c r="F32" s="104"/>
      <c r="G32" s="115"/>
      <c r="H32" s="105">
        <v>21</v>
      </c>
      <c r="I32" s="101" t="s">
        <v>169</v>
      </c>
      <c r="J32" s="101" t="s">
        <v>65</v>
      </c>
      <c r="K32" s="102">
        <v>4</v>
      </c>
      <c r="L32" s="103">
        <v>4</v>
      </c>
    </row>
    <row r="33" spans="1:12" s="79" customFormat="1" ht="24" customHeight="1">
      <c r="A33" s="105">
        <v>17</v>
      </c>
      <c r="B33" s="106"/>
      <c r="C33" s="101" t="s">
        <v>209</v>
      </c>
      <c r="D33" s="102">
        <v>5</v>
      </c>
      <c r="E33" s="103">
        <v>5</v>
      </c>
      <c r="F33" s="118"/>
      <c r="G33" s="113"/>
      <c r="H33" s="119" t="s">
        <v>152</v>
      </c>
      <c r="I33" s="101"/>
      <c r="J33" s="120" t="s">
        <v>185</v>
      </c>
      <c r="K33" s="121">
        <v>6</v>
      </c>
      <c r="L33" s="122">
        <v>6</v>
      </c>
    </row>
    <row r="34" spans="1:12" s="79" customFormat="1" ht="24" customHeight="1">
      <c r="A34" s="105">
        <v>18</v>
      </c>
      <c r="B34" s="101"/>
      <c r="C34" s="120" t="s">
        <v>184</v>
      </c>
      <c r="D34" s="121">
        <v>2</v>
      </c>
      <c r="E34" s="122">
        <v>2</v>
      </c>
      <c r="F34" s="104"/>
      <c r="G34" s="104"/>
      <c r="H34" s="105"/>
      <c r="I34" s="123" t="s">
        <v>66</v>
      </c>
      <c r="J34" s="123" t="s">
        <v>33</v>
      </c>
      <c r="K34" s="124">
        <v>3</v>
      </c>
      <c r="L34" s="103"/>
    </row>
    <row r="35" spans="1:12" s="79" customFormat="1" ht="24" customHeight="1">
      <c r="A35" s="105"/>
      <c r="B35" s="125" t="s">
        <v>24</v>
      </c>
      <c r="C35" s="126" t="s">
        <v>25</v>
      </c>
      <c r="D35" s="127">
        <v>2</v>
      </c>
      <c r="E35" s="128"/>
      <c r="F35" s="129"/>
      <c r="G35" s="104"/>
      <c r="H35" s="105"/>
      <c r="I35" s="123" t="s">
        <v>34</v>
      </c>
      <c r="J35" s="123" t="s">
        <v>35</v>
      </c>
      <c r="K35" s="124">
        <v>2</v>
      </c>
      <c r="L35" s="103"/>
    </row>
    <row r="36" spans="1:12" s="79" customFormat="1" ht="24" customHeight="1">
      <c r="A36" s="105"/>
      <c r="B36" s="125" t="s">
        <v>31</v>
      </c>
      <c r="C36" s="126" t="s">
        <v>170</v>
      </c>
      <c r="D36" s="127">
        <v>2</v>
      </c>
      <c r="E36" s="128"/>
      <c r="F36" s="129"/>
      <c r="G36" s="104"/>
      <c r="H36" s="105"/>
      <c r="I36" s="123" t="s">
        <v>36</v>
      </c>
      <c r="J36" s="123" t="s">
        <v>37</v>
      </c>
      <c r="K36" s="124">
        <v>4</v>
      </c>
      <c r="L36" s="103"/>
    </row>
    <row r="37" spans="1:12" s="79" customFormat="1" ht="24" customHeight="1">
      <c r="A37" s="105"/>
      <c r="B37" s="125" t="s">
        <v>27</v>
      </c>
      <c r="C37" s="126" t="s">
        <v>28</v>
      </c>
      <c r="D37" s="127">
        <v>2</v>
      </c>
      <c r="E37" s="128"/>
      <c r="F37" s="129"/>
      <c r="G37" s="104"/>
      <c r="H37" s="105"/>
      <c r="I37" s="123" t="s">
        <v>67</v>
      </c>
      <c r="J37" s="123" t="s">
        <v>38</v>
      </c>
      <c r="K37" s="124">
        <v>3</v>
      </c>
      <c r="L37" s="130"/>
    </row>
    <row r="38" spans="1:12" s="79" customFormat="1" ht="44.25" customHeight="1">
      <c r="A38" s="287" t="s">
        <v>195</v>
      </c>
      <c r="B38" s="288"/>
      <c r="C38" s="288"/>
      <c r="D38" s="288"/>
      <c r="E38" s="289"/>
      <c r="F38" s="129"/>
      <c r="G38" s="104"/>
      <c r="H38" s="105"/>
      <c r="I38" s="123" t="s">
        <v>39</v>
      </c>
      <c r="J38" s="123" t="s">
        <v>40</v>
      </c>
      <c r="K38" s="124">
        <v>3</v>
      </c>
      <c r="L38" s="103"/>
    </row>
    <row r="39" spans="1:12" s="79" customFormat="1" ht="24" customHeight="1" thickBot="1">
      <c r="A39" s="131"/>
      <c r="B39" s="132"/>
      <c r="C39" s="132" t="s">
        <v>10</v>
      </c>
      <c r="D39" s="133" t="s">
        <v>179</v>
      </c>
      <c r="E39" s="133" t="s">
        <v>180</v>
      </c>
      <c r="F39" s="81"/>
      <c r="G39" s="134"/>
      <c r="H39" s="131"/>
      <c r="I39" s="132"/>
      <c r="J39" s="132" t="s">
        <v>10</v>
      </c>
      <c r="K39" s="135" t="s">
        <v>214</v>
      </c>
      <c r="L39" s="135" t="s">
        <v>216</v>
      </c>
    </row>
    <row r="40" spans="1:12" ht="36.75" customHeight="1">
      <c r="A40" s="14"/>
      <c r="B40" s="22"/>
      <c r="C40" s="22"/>
      <c r="D40" s="23"/>
      <c r="E40" s="20"/>
      <c r="F40" s="67" t="s">
        <v>225</v>
      </c>
      <c r="G40" s="21"/>
      <c r="H40" s="14"/>
      <c r="I40" s="22"/>
      <c r="J40" s="22"/>
      <c r="K40" s="20"/>
      <c r="L40" s="20"/>
    </row>
    <row r="41" spans="1:12" ht="18.75" thickBot="1">
      <c r="A41" s="19"/>
      <c r="B41" s="24"/>
      <c r="C41" s="15"/>
      <c r="D41" s="2"/>
      <c r="E41" s="2"/>
      <c r="G41" s="2"/>
      <c r="H41" s="19"/>
      <c r="I41" s="24"/>
      <c r="J41" s="15"/>
      <c r="K41" s="2"/>
      <c r="L41" s="2"/>
    </row>
    <row r="42" spans="1:12" ht="18.75" thickBot="1">
      <c r="A42" s="294" t="s">
        <v>15</v>
      </c>
      <c r="B42" s="295"/>
      <c r="C42" s="295"/>
      <c r="D42" s="295"/>
      <c r="E42" s="296"/>
      <c r="F42" s="3"/>
      <c r="G42" s="3"/>
      <c r="H42" s="294" t="s">
        <v>16</v>
      </c>
      <c r="I42" s="295"/>
      <c r="J42" s="295"/>
      <c r="K42" s="295"/>
      <c r="L42" s="296"/>
    </row>
    <row r="43" spans="1:12" ht="39.75" customHeight="1">
      <c r="A43" s="275" t="s">
        <v>235</v>
      </c>
      <c r="B43" s="276" t="s">
        <v>181</v>
      </c>
      <c r="C43" s="276" t="s">
        <v>182</v>
      </c>
      <c r="D43" s="11" t="s">
        <v>3</v>
      </c>
      <c r="E43" s="12" t="s">
        <v>228</v>
      </c>
      <c r="F43" s="13"/>
      <c r="G43" s="13"/>
      <c r="H43" s="275" t="s">
        <v>235</v>
      </c>
      <c r="I43" s="276" t="s">
        <v>181</v>
      </c>
      <c r="J43" s="276" t="s">
        <v>182</v>
      </c>
      <c r="K43" s="11" t="s">
        <v>3</v>
      </c>
      <c r="L43" s="12" t="s">
        <v>228</v>
      </c>
    </row>
    <row r="44" spans="1:12" s="79" customFormat="1" ht="24" customHeight="1">
      <c r="A44" s="105">
        <v>24</v>
      </c>
      <c r="B44" s="101" t="s">
        <v>68</v>
      </c>
      <c r="C44" s="101" t="s">
        <v>69</v>
      </c>
      <c r="D44" s="102">
        <v>3</v>
      </c>
      <c r="E44" s="103">
        <v>3</v>
      </c>
      <c r="F44" s="136"/>
      <c r="G44" s="136"/>
      <c r="H44" s="137">
        <v>28</v>
      </c>
      <c r="I44" s="101" t="s">
        <v>73</v>
      </c>
      <c r="J44" s="101" t="s">
        <v>70</v>
      </c>
      <c r="K44" s="102">
        <v>3</v>
      </c>
      <c r="L44" s="103">
        <v>3</v>
      </c>
    </row>
    <row r="45" spans="1:12" s="79" customFormat="1" ht="24" customHeight="1">
      <c r="A45" s="105">
        <v>25</v>
      </c>
      <c r="B45" s="138" t="s">
        <v>78</v>
      </c>
      <c r="C45" s="139" t="s">
        <v>71</v>
      </c>
      <c r="D45" s="102">
        <v>3</v>
      </c>
      <c r="E45" s="58">
        <v>3</v>
      </c>
      <c r="F45" s="104"/>
      <c r="G45" s="104"/>
      <c r="H45" s="105">
        <v>29</v>
      </c>
      <c r="I45" s="101" t="s">
        <v>75</v>
      </c>
      <c r="J45" s="101" t="s">
        <v>19</v>
      </c>
      <c r="K45" s="102">
        <v>3</v>
      </c>
      <c r="L45" s="103">
        <v>3</v>
      </c>
    </row>
    <row r="46" spans="1:12" s="79" customFormat="1" ht="24" customHeight="1">
      <c r="A46" s="105">
        <v>26</v>
      </c>
      <c r="B46" s="139" t="s">
        <v>79</v>
      </c>
      <c r="C46" s="140" t="s">
        <v>80</v>
      </c>
      <c r="D46" s="102">
        <v>3</v>
      </c>
      <c r="E46" s="141">
        <v>3</v>
      </c>
      <c r="F46" s="104"/>
      <c r="G46" s="104"/>
      <c r="H46" s="105">
        <v>30</v>
      </c>
      <c r="I46" s="139" t="s">
        <v>76</v>
      </c>
      <c r="J46" s="140" t="s">
        <v>55</v>
      </c>
      <c r="K46" s="142">
        <v>3</v>
      </c>
      <c r="L46" s="103">
        <v>3</v>
      </c>
    </row>
    <row r="47" spans="1:12" s="79" customFormat="1" ht="24" customHeight="1">
      <c r="A47" s="105">
        <v>27</v>
      </c>
      <c r="B47" s="101" t="s">
        <v>74</v>
      </c>
      <c r="C47" s="139" t="s">
        <v>72</v>
      </c>
      <c r="D47" s="102">
        <v>3</v>
      </c>
      <c r="E47" s="103">
        <v>3</v>
      </c>
      <c r="F47" s="104"/>
      <c r="G47" s="104"/>
      <c r="H47" s="105">
        <v>31</v>
      </c>
      <c r="I47" s="139" t="s">
        <v>77</v>
      </c>
      <c r="J47" s="140" t="s">
        <v>217</v>
      </c>
      <c r="K47" s="142">
        <v>3</v>
      </c>
      <c r="L47" s="58">
        <v>3</v>
      </c>
    </row>
    <row r="48" spans="1:12" s="79" customFormat="1" ht="24" customHeight="1">
      <c r="A48" s="105"/>
      <c r="B48" s="120"/>
      <c r="C48" s="120" t="s">
        <v>184</v>
      </c>
      <c r="D48" s="121"/>
      <c r="E48" s="122"/>
      <c r="F48" s="104"/>
      <c r="G48" s="104"/>
      <c r="H48" s="119" t="s">
        <v>153</v>
      </c>
      <c r="I48" s="113"/>
      <c r="J48" s="120" t="s">
        <v>186</v>
      </c>
      <c r="K48" s="121"/>
      <c r="L48" s="143"/>
    </row>
    <row r="49" spans="1:12" s="79" customFormat="1" ht="19.5">
      <c r="A49" s="105"/>
      <c r="B49" s="144" t="s">
        <v>29</v>
      </c>
      <c r="C49" s="123" t="s">
        <v>30</v>
      </c>
      <c r="D49" s="124">
        <v>2</v>
      </c>
      <c r="E49" s="128"/>
      <c r="F49" s="104"/>
      <c r="G49" s="104"/>
      <c r="H49" s="119"/>
      <c r="I49" s="124" t="s">
        <v>88</v>
      </c>
      <c r="J49" s="123" t="s">
        <v>89</v>
      </c>
      <c r="K49" s="124">
        <v>3</v>
      </c>
      <c r="L49" s="145"/>
    </row>
    <row r="50" spans="1:12" s="79" customFormat="1" ht="19.5">
      <c r="A50" s="105"/>
      <c r="B50" s="144" t="s">
        <v>26</v>
      </c>
      <c r="C50" s="146" t="s">
        <v>157</v>
      </c>
      <c r="D50" s="124">
        <v>2</v>
      </c>
      <c r="E50" s="128"/>
      <c r="F50" s="104"/>
      <c r="G50" s="104"/>
      <c r="H50" s="119"/>
      <c r="I50" s="124" t="s">
        <v>90</v>
      </c>
      <c r="J50" s="123" t="s">
        <v>92</v>
      </c>
      <c r="K50" s="124">
        <v>3</v>
      </c>
      <c r="L50" s="145"/>
    </row>
    <row r="51" spans="1:12" s="79" customFormat="1" ht="40.5" customHeight="1">
      <c r="A51" s="147"/>
      <c r="B51" s="144" t="s">
        <v>32</v>
      </c>
      <c r="C51" s="123" t="s">
        <v>171</v>
      </c>
      <c r="D51" s="124">
        <v>2</v>
      </c>
      <c r="E51" s="103"/>
      <c r="F51" s="104"/>
      <c r="G51" s="104"/>
      <c r="H51" s="300" t="s">
        <v>196</v>
      </c>
      <c r="I51" s="301"/>
      <c r="J51" s="301"/>
      <c r="K51" s="301"/>
      <c r="L51" s="302"/>
    </row>
    <row r="52" spans="1:12" s="79" customFormat="1" ht="22.5" customHeight="1">
      <c r="A52" s="147"/>
      <c r="B52" s="148" t="s">
        <v>149</v>
      </c>
      <c r="C52" s="149" t="s">
        <v>147</v>
      </c>
      <c r="D52" s="150">
        <v>2</v>
      </c>
      <c r="E52" s="151"/>
      <c r="F52" s="104"/>
      <c r="G52" s="104"/>
      <c r="H52" s="105"/>
      <c r="I52" s="126"/>
      <c r="J52" s="126"/>
      <c r="K52" s="126"/>
      <c r="L52" s="152"/>
    </row>
    <row r="53" spans="1:12" s="79" customFormat="1" ht="38.25" customHeight="1">
      <c r="A53" s="287" t="s">
        <v>197</v>
      </c>
      <c r="B53" s="288"/>
      <c r="C53" s="288"/>
      <c r="D53" s="288"/>
      <c r="E53" s="289"/>
      <c r="F53" s="104"/>
      <c r="G53" s="104"/>
      <c r="H53" s="105"/>
      <c r="I53" s="152"/>
      <c r="J53" s="152"/>
      <c r="K53" s="152"/>
      <c r="L53" s="152"/>
    </row>
    <row r="54" spans="1:12" ht="23.25" customHeight="1" thickBot="1">
      <c r="A54" s="71"/>
      <c r="B54" s="59"/>
      <c r="C54" s="60" t="s">
        <v>10</v>
      </c>
      <c r="D54" s="61">
        <v>12</v>
      </c>
      <c r="E54" s="62" t="s">
        <v>218</v>
      </c>
      <c r="F54" s="52"/>
      <c r="G54" s="46"/>
      <c r="H54" s="72"/>
      <c r="I54" s="63"/>
      <c r="J54" s="47" t="s">
        <v>10</v>
      </c>
      <c r="K54" s="64">
        <v>12</v>
      </c>
      <c r="L54" s="65">
        <v>12</v>
      </c>
    </row>
    <row r="55" spans="1:12" ht="37.5" customHeight="1">
      <c r="A55" s="46"/>
      <c r="B55" s="57"/>
      <c r="C55" s="66"/>
      <c r="D55" s="57"/>
      <c r="E55" s="46"/>
      <c r="F55" s="67" t="s">
        <v>237</v>
      </c>
      <c r="G55" s="46"/>
      <c r="H55" s="73"/>
      <c r="I55" s="68"/>
      <c r="J55" s="51"/>
      <c r="K55" s="69"/>
      <c r="L55" s="69"/>
    </row>
    <row r="56" spans="1:12" ht="18.75" thickBot="1">
      <c r="A56" s="46"/>
      <c r="B56" s="57"/>
      <c r="C56" s="66"/>
      <c r="D56" s="57"/>
      <c r="E56" s="46"/>
      <c r="F56" s="67"/>
      <c r="G56" s="46"/>
      <c r="H56" s="73"/>
      <c r="I56" s="68"/>
      <c r="J56" s="51"/>
      <c r="K56" s="69"/>
      <c r="L56" s="69"/>
    </row>
    <row r="57" spans="1:12" ht="18.75" thickBot="1">
      <c r="A57" s="290" t="s">
        <v>20</v>
      </c>
      <c r="B57" s="291"/>
      <c r="C57" s="291"/>
      <c r="D57" s="291"/>
      <c r="E57" s="292"/>
      <c r="F57" s="48"/>
      <c r="G57" s="48"/>
      <c r="H57" s="290" t="s">
        <v>21</v>
      </c>
      <c r="I57" s="291"/>
      <c r="J57" s="291"/>
      <c r="K57" s="291"/>
      <c r="L57" s="292"/>
    </row>
    <row r="58" spans="1:12" ht="39" customHeight="1">
      <c r="A58" s="275" t="s">
        <v>235</v>
      </c>
      <c r="B58" s="276" t="s">
        <v>181</v>
      </c>
      <c r="C58" s="276" t="s">
        <v>182</v>
      </c>
      <c r="D58" s="54" t="s">
        <v>3</v>
      </c>
      <c r="E58" s="18" t="s">
        <v>228</v>
      </c>
      <c r="F58" s="55"/>
      <c r="G58" s="55"/>
      <c r="H58" s="275" t="s">
        <v>235</v>
      </c>
      <c r="I58" s="276" t="s">
        <v>181</v>
      </c>
      <c r="J58" s="276" t="s">
        <v>182</v>
      </c>
      <c r="K58" s="54" t="s">
        <v>3</v>
      </c>
      <c r="L58" s="18" t="s">
        <v>228</v>
      </c>
    </row>
    <row r="59" spans="1:12" s="79" customFormat="1" ht="22.5" customHeight="1">
      <c r="A59" s="137">
        <v>34</v>
      </c>
      <c r="B59" s="114" t="s">
        <v>95</v>
      </c>
      <c r="C59" s="153" t="s">
        <v>42</v>
      </c>
      <c r="D59" s="116">
        <v>3</v>
      </c>
      <c r="E59" s="58">
        <v>3</v>
      </c>
      <c r="F59" s="136"/>
      <c r="G59" s="136"/>
      <c r="H59" s="137">
        <v>39</v>
      </c>
      <c r="I59" s="101" t="s">
        <v>150</v>
      </c>
      <c r="J59" s="101" t="s">
        <v>22</v>
      </c>
      <c r="K59" s="102">
        <v>3</v>
      </c>
      <c r="L59" s="103">
        <v>3</v>
      </c>
    </row>
    <row r="60" spans="1:12" s="79" customFormat="1" ht="45" customHeight="1">
      <c r="A60" s="154">
        <v>35</v>
      </c>
      <c r="B60" s="101" t="s">
        <v>96</v>
      </c>
      <c r="C60" s="101" t="s">
        <v>41</v>
      </c>
      <c r="D60" s="102">
        <v>3</v>
      </c>
      <c r="E60" s="103">
        <v>3</v>
      </c>
      <c r="F60" s="155"/>
      <c r="G60" s="136"/>
      <c r="H60" s="156">
        <v>40</v>
      </c>
      <c r="I60" s="157" t="s">
        <v>151</v>
      </c>
      <c r="J60" s="158" t="s">
        <v>208</v>
      </c>
      <c r="K60" s="159">
        <v>6</v>
      </c>
      <c r="L60" s="151">
        <v>6</v>
      </c>
    </row>
    <row r="61" spans="1:12" s="79" customFormat="1" ht="24.75" customHeight="1">
      <c r="A61" s="154"/>
      <c r="B61" s="160"/>
      <c r="C61" s="120" t="s">
        <v>186</v>
      </c>
      <c r="D61" s="121">
        <v>6</v>
      </c>
      <c r="E61" s="143">
        <v>6</v>
      </c>
      <c r="F61" s="155"/>
      <c r="G61" s="136"/>
      <c r="H61" s="154"/>
      <c r="I61" s="152"/>
      <c r="J61" s="152"/>
      <c r="K61" s="152"/>
      <c r="L61" s="130"/>
    </row>
    <row r="62" spans="1:12" s="79" customFormat="1" ht="24.75" customHeight="1">
      <c r="A62" s="154"/>
      <c r="B62" s="124" t="s">
        <v>81</v>
      </c>
      <c r="C62" s="123" t="s">
        <v>82</v>
      </c>
      <c r="D62" s="124">
        <v>3</v>
      </c>
      <c r="E62" s="103"/>
      <c r="F62" s="155"/>
      <c r="G62" s="136"/>
      <c r="H62" s="156"/>
      <c r="I62" s="161"/>
      <c r="J62" s="161"/>
      <c r="K62" s="162"/>
      <c r="L62" s="163"/>
    </row>
    <row r="63" spans="1:12" s="79" customFormat="1" ht="24.75" customHeight="1">
      <c r="A63" s="154"/>
      <c r="B63" s="124" t="s">
        <v>83</v>
      </c>
      <c r="C63" s="123" t="s">
        <v>84</v>
      </c>
      <c r="D63" s="124">
        <v>3</v>
      </c>
      <c r="E63" s="164"/>
      <c r="F63" s="155"/>
      <c r="G63" s="136"/>
      <c r="H63" s="156"/>
      <c r="I63" s="161"/>
      <c r="J63" s="161"/>
      <c r="K63" s="162"/>
      <c r="L63" s="163"/>
    </row>
    <row r="64" spans="1:12" s="79" customFormat="1" ht="24.75" customHeight="1">
      <c r="A64" s="154"/>
      <c r="B64" s="124" t="s">
        <v>85</v>
      </c>
      <c r="C64" s="123" t="s">
        <v>91</v>
      </c>
      <c r="D64" s="124">
        <v>3</v>
      </c>
      <c r="E64" s="164"/>
      <c r="F64" s="155"/>
      <c r="G64" s="136"/>
      <c r="H64" s="156"/>
      <c r="I64" s="161"/>
      <c r="J64" s="161"/>
      <c r="K64" s="162"/>
      <c r="L64" s="163"/>
    </row>
    <row r="65" spans="1:12" s="79" customFormat="1" ht="24.75" customHeight="1">
      <c r="A65" s="154"/>
      <c r="B65" s="124" t="s">
        <v>86</v>
      </c>
      <c r="C65" s="123" t="s">
        <v>87</v>
      </c>
      <c r="D65" s="124">
        <v>3</v>
      </c>
      <c r="E65" s="145"/>
      <c r="F65" s="155"/>
      <c r="G65" s="136"/>
      <c r="H65" s="156"/>
      <c r="I65" s="161"/>
      <c r="J65" s="161"/>
      <c r="K65" s="162"/>
      <c r="L65" s="163"/>
    </row>
    <row r="66" spans="1:12" s="79" customFormat="1" ht="24.75" customHeight="1">
      <c r="A66" s="154"/>
      <c r="B66" s="124" t="s">
        <v>94</v>
      </c>
      <c r="C66" s="123" t="s">
        <v>93</v>
      </c>
      <c r="D66" s="124">
        <v>3</v>
      </c>
      <c r="E66" s="145"/>
      <c r="F66" s="155"/>
      <c r="G66" s="136"/>
      <c r="H66" s="156"/>
      <c r="I66" s="161"/>
      <c r="J66" s="161"/>
      <c r="K66" s="162"/>
      <c r="L66" s="163"/>
    </row>
    <row r="67" spans="1:12" s="79" customFormat="1" ht="44.25" customHeight="1">
      <c r="A67" s="297" t="s">
        <v>198</v>
      </c>
      <c r="B67" s="298"/>
      <c r="C67" s="298"/>
      <c r="D67" s="298"/>
      <c r="E67" s="299"/>
      <c r="F67" s="113"/>
      <c r="G67" s="136"/>
      <c r="H67" s="156"/>
      <c r="I67" s="161"/>
      <c r="J67" s="161"/>
      <c r="K67" s="162"/>
      <c r="L67" s="163"/>
    </row>
    <row r="68" spans="1:12" s="79" customFormat="1" ht="24.75" customHeight="1">
      <c r="A68" s="154" t="s">
        <v>154</v>
      </c>
      <c r="B68" s="123"/>
      <c r="C68" s="120" t="s">
        <v>187</v>
      </c>
      <c r="D68" s="121">
        <v>6</v>
      </c>
      <c r="E68" s="122">
        <v>6</v>
      </c>
      <c r="F68" s="165"/>
      <c r="G68" s="165"/>
      <c r="H68" s="105"/>
      <c r="I68" s="152"/>
      <c r="J68" s="152"/>
      <c r="K68" s="152"/>
      <c r="L68" s="130"/>
    </row>
    <row r="69" spans="1:12" s="79" customFormat="1" ht="24.75" customHeight="1">
      <c r="A69" s="119"/>
      <c r="B69" s="123" t="s">
        <v>97</v>
      </c>
      <c r="C69" s="146" t="s">
        <v>52</v>
      </c>
      <c r="D69" s="166">
        <v>3</v>
      </c>
      <c r="E69" s="145"/>
      <c r="F69" s="165"/>
      <c r="G69" s="165"/>
      <c r="H69" s="105"/>
      <c r="I69" s="152"/>
      <c r="J69" s="152"/>
      <c r="K69" s="152"/>
      <c r="L69" s="130"/>
    </row>
    <row r="70" spans="1:12" s="79" customFormat="1" ht="24.75" customHeight="1">
      <c r="A70" s="119"/>
      <c r="B70" s="123" t="s">
        <v>98</v>
      </c>
      <c r="C70" s="123" t="s">
        <v>53</v>
      </c>
      <c r="D70" s="124">
        <v>3</v>
      </c>
      <c r="E70" s="145"/>
      <c r="F70" s="165"/>
      <c r="G70" s="165"/>
      <c r="H70" s="105"/>
      <c r="I70" s="152"/>
      <c r="J70" s="152"/>
      <c r="K70" s="152"/>
      <c r="L70" s="130"/>
    </row>
    <row r="71" spans="1:12" s="79" customFormat="1" ht="24.75" customHeight="1">
      <c r="A71" s="119"/>
      <c r="B71" s="123" t="s">
        <v>99</v>
      </c>
      <c r="C71" s="123" t="s">
        <v>100</v>
      </c>
      <c r="D71" s="124">
        <v>3</v>
      </c>
      <c r="E71" s="145"/>
      <c r="F71" s="165"/>
      <c r="G71" s="165"/>
      <c r="H71" s="105"/>
      <c r="I71" s="152"/>
      <c r="J71" s="152"/>
      <c r="K71" s="152"/>
      <c r="L71" s="130"/>
    </row>
    <row r="72" spans="1:12" s="79" customFormat="1" ht="24.75" customHeight="1">
      <c r="A72" s="119"/>
      <c r="B72" s="123" t="s">
        <v>102</v>
      </c>
      <c r="C72" s="123" t="s">
        <v>101</v>
      </c>
      <c r="D72" s="124">
        <v>3</v>
      </c>
      <c r="E72" s="145"/>
      <c r="F72" s="165"/>
      <c r="G72" s="165"/>
      <c r="H72" s="105"/>
      <c r="I72" s="160"/>
      <c r="J72" s="120"/>
      <c r="K72" s="121"/>
      <c r="L72" s="143"/>
    </row>
    <row r="73" spans="1:12" s="79" customFormat="1" ht="24.75" customHeight="1">
      <c r="A73" s="119"/>
      <c r="B73" s="123" t="s">
        <v>103</v>
      </c>
      <c r="C73" s="123" t="s">
        <v>104</v>
      </c>
      <c r="D73" s="124">
        <v>3</v>
      </c>
      <c r="E73" s="167"/>
      <c r="F73" s="165"/>
      <c r="G73" s="165"/>
      <c r="H73" s="105"/>
      <c r="I73" s="124"/>
      <c r="J73" s="123"/>
      <c r="K73" s="124"/>
      <c r="L73" s="103"/>
    </row>
    <row r="74" spans="1:12" s="79" customFormat="1" ht="24.75" customHeight="1">
      <c r="A74" s="119" t="s">
        <v>155</v>
      </c>
      <c r="B74" s="101"/>
      <c r="C74" s="120" t="s">
        <v>188</v>
      </c>
      <c r="D74" s="121">
        <v>3</v>
      </c>
      <c r="E74" s="122">
        <v>3</v>
      </c>
      <c r="F74" s="165"/>
      <c r="G74" s="165"/>
      <c r="H74" s="105"/>
      <c r="I74" s="124"/>
      <c r="J74" s="123"/>
      <c r="K74" s="124"/>
      <c r="L74" s="164"/>
    </row>
    <row r="75" spans="1:12" s="79" customFormat="1" ht="24.75" customHeight="1">
      <c r="A75" s="119"/>
      <c r="B75" s="139" t="s">
        <v>105</v>
      </c>
      <c r="C75" s="123" t="s">
        <v>106</v>
      </c>
      <c r="D75" s="142">
        <v>3</v>
      </c>
      <c r="E75" s="103"/>
      <c r="F75" s="165"/>
      <c r="G75" s="165"/>
      <c r="H75" s="105"/>
      <c r="I75" s="124"/>
      <c r="J75" s="123"/>
      <c r="K75" s="124"/>
      <c r="L75" s="164"/>
    </row>
    <row r="76" spans="1:12" s="79" customFormat="1" ht="24.75" customHeight="1">
      <c r="A76" s="105"/>
      <c r="B76" s="139" t="s">
        <v>107</v>
      </c>
      <c r="C76" s="123" t="s">
        <v>108</v>
      </c>
      <c r="D76" s="142">
        <v>3</v>
      </c>
      <c r="E76" s="103"/>
      <c r="F76" s="165"/>
      <c r="G76" s="165"/>
      <c r="H76" s="105"/>
      <c r="I76" s="124"/>
      <c r="J76" s="123"/>
      <c r="K76" s="124"/>
      <c r="L76" s="145"/>
    </row>
    <row r="77" spans="1:12" s="79" customFormat="1" ht="24.75" customHeight="1">
      <c r="A77" s="168"/>
      <c r="B77" s="146" t="s">
        <v>112</v>
      </c>
      <c r="C77" s="146" t="s">
        <v>109</v>
      </c>
      <c r="D77" s="166">
        <v>3</v>
      </c>
      <c r="E77" s="103"/>
      <c r="F77" s="165"/>
      <c r="G77" s="165"/>
      <c r="H77" s="147"/>
      <c r="I77" s="124"/>
      <c r="J77" s="123"/>
      <c r="K77" s="124"/>
      <c r="L77" s="145"/>
    </row>
    <row r="78" spans="1:12" s="79" customFormat="1" ht="24.75" customHeight="1">
      <c r="A78" s="105"/>
      <c r="B78" s="146" t="s">
        <v>111</v>
      </c>
      <c r="C78" s="144" t="s">
        <v>110</v>
      </c>
      <c r="D78" s="166">
        <v>3</v>
      </c>
      <c r="E78" s="103"/>
      <c r="F78" s="165"/>
      <c r="G78" s="165"/>
      <c r="H78" s="147"/>
      <c r="I78" s="157"/>
      <c r="J78" s="158"/>
      <c r="K78" s="169"/>
      <c r="L78" s="170"/>
    </row>
    <row r="79" spans="1:12" s="79" customFormat="1" ht="24.75" customHeight="1">
      <c r="A79" s="282"/>
      <c r="B79" s="144" t="s">
        <v>113</v>
      </c>
      <c r="C79" s="123" t="s">
        <v>114</v>
      </c>
      <c r="D79" s="124">
        <v>3</v>
      </c>
      <c r="E79" s="103"/>
      <c r="F79" s="165"/>
      <c r="G79" s="165"/>
      <c r="H79" s="147"/>
      <c r="I79" s="157"/>
      <c r="J79" s="158"/>
      <c r="K79" s="169"/>
      <c r="L79" s="170"/>
    </row>
    <row r="80" spans="1:12" s="79" customFormat="1" ht="27.75" customHeight="1" thickBot="1">
      <c r="A80" s="171"/>
      <c r="B80" s="172"/>
      <c r="C80" s="172" t="s">
        <v>10</v>
      </c>
      <c r="D80" s="173" t="s">
        <v>229</v>
      </c>
      <c r="E80" s="185" t="s">
        <v>229</v>
      </c>
      <c r="F80" s="134"/>
      <c r="G80" s="134"/>
      <c r="H80" s="131"/>
      <c r="I80" s="132"/>
      <c r="J80" s="132" t="s">
        <v>10</v>
      </c>
      <c r="K80" s="174">
        <v>9</v>
      </c>
      <c r="L80" s="175">
        <v>9</v>
      </c>
    </row>
    <row r="81" spans="1:12" s="79" customFormat="1" ht="30.75" customHeight="1">
      <c r="A81" s="77"/>
      <c r="B81" s="83"/>
      <c r="C81" s="176" t="s">
        <v>23</v>
      </c>
      <c r="D81" s="77"/>
      <c r="E81" s="177">
        <v>134</v>
      </c>
      <c r="F81" s="177"/>
      <c r="G81" s="177"/>
      <c r="H81" s="178"/>
      <c r="I81" s="179"/>
      <c r="J81" s="83"/>
      <c r="K81" s="77"/>
      <c r="L81" s="77"/>
    </row>
    <row r="82" spans="1:12" s="79" customFormat="1" ht="19.5">
      <c r="A82" s="77"/>
      <c r="B82" s="83"/>
      <c r="C82" s="82"/>
      <c r="D82" s="77"/>
      <c r="E82" s="77"/>
      <c r="F82" s="77"/>
      <c r="G82" s="77"/>
      <c r="H82" s="77"/>
      <c r="I82" s="83"/>
      <c r="J82" s="180" t="s">
        <v>239</v>
      </c>
      <c r="K82" s="77"/>
      <c r="L82" s="77"/>
    </row>
    <row r="83" spans="1:12" s="79" customFormat="1" ht="33.75" customHeight="1">
      <c r="A83" s="181"/>
      <c r="B83" s="182"/>
      <c r="J83" s="183" t="s">
        <v>158</v>
      </c>
      <c r="K83" s="182"/>
      <c r="L83" s="182"/>
    </row>
    <row r="84" spans="1:12" s="79" customFormat="1" ht="19.5">
      <c r="A84" s="76"/>
      <c r="B84" s="83"/>
      <c r="C84" s="183" t="s">
        <v>227</v>
      </c>
      <c r="D84" s="182"/>
      <c r="E84" s="186" t="s">
        <v>230</v>
      </c>
      <c r="F84" s="186"/>
      <c r="G84" s="186"/>
      <c r="H84" s="186"/>
      <c r="I84" s="82"/>
      <c r="J84" s="80" t="s">
        <v>159</v>
      </c>
      <c r="K84" s="78"/>
      <c r="L84" s="78"/>
    </row>
    <row r="85" spans="1:12" s="79" customFormat="1" ht="19.5">
      <c r="A85" s="80"/>
      <c r="B85" s="83"/>
      <c r="C85" s="78"/>
      <c r="D85" s="77"/>
      <c r="E85" s="77"/>
      <c r="F85" s="77"/>
      <c r="G85" s="77"/>
      <c r="H85" s="80"/>
      <c r="I85" s="83"/>
      <c r="J85" s="81"/>
      <c r="K85" s="77"/>
      <c r="L85" s="77"/>
    </row>
    <row r="86" spans="1:12" s="79" customFormat="1" ht="19.5">
      <c r="A86" s="80"/>
      <c r="B86" s="83"/>
      <c r="C86" s="78"/>
      <c r="D86" s="77"/>
      <c r="E86" s="77"/>
      <c r="F86" s="77"/>
      <c r="G86" s="77"/>
      <c r="H86" s="80"/>
      <c r="I86" s="83"/>
      <c r="J86" s="81"/>
      <c r="K86" s="77"/>
      <c r="L86" s="77"/>
    </row>
    <row r="87" spans="1:12" s="79" customFormat="1" ht="19.5">
      <c r="A87" s="80"/>
      <c r="B87" s="83"/>
      <c r="C87" s="78"/>
      <c r="D87" s="77"/>
      <c r="E87" s="77"/>
      <c r="F87" s="77"/>
      <c r="G87" s="77"/>
      <c r="H87" s="80"/>
      <c r="I87" s="83"/>
      <c r="J87" s="81"/>
      <c r="K87" s="77"/>
      <c r="L87" s="77"/>
    </row>
    <row r="88" spans="1:12" s="79" customFormat="1" ht="19.5">
      <c r="A88" s="80"/>
      <c r="B88" s="83"/>
      <c r="C88" s="78"/>
      <c r="D88" s="77"/>
      <c r="E88" s="77"/>
      <c r="F88" s="77"/>
      <c r="G88" s="77"/>
      <c r="H88" s="80"/>
      <c r="I88" s="83"/>
      <c r="J88" s="81"/>
      <c r="K88" s="77"/>
      <c r="L88" s="77"/>
    </row>
    <row r="89" spans="1:12" s="79" customFormat="1" ht="19.5">
      <c r="A89" s="80"/>
      <c r="B89" s="83"/>
      <c r="C89" s="286" t="s">
        <v>238</v>
      </c>
      <c r="D89" s="77"/>
      <c r="E89" s="77"/>
      <c r="F89" s="286" t="s">
        <v>238</v>
      </c>
      <c r="G89" s="77"/>
      <c r="H89" s="77"/>
      <c r="I89" s="82"/>
      <c r="J89" s="286" t="s">
        <v>238</v>
      </c>
      <c r="K89" s="78"/>
      <c r="L89" s="78"/>
    </row>
    <row r="90" spans="1:12" s="79" customFormat="1" ht="19.5">
      <c r="A90" s="80"/>
      <c r="B90" s="83"/>
      <c r="C90" s="77"/>
      <c r="D90" s="77"/>
      <c r="E90" s="303"/>
      <c r="F90" s="303"/>
      <c r="G90" s="303"/>
      <c r="H90" s="303"/>
      <c r="I90" s="82"/>
      <c r="J90" s="77"/>
      <c r="K90" s="78"/>
      <c r="L90" s="78"/>
    </row>
    <row r="91" spans="1:8" s="79" customFormat="1" ht="19.5">
      <c r="A91" s="181"/>
      <c r="H91" s="181"/>
    </row>
    <row r="92" spans="1:8" s="79" customFormat="1" ht="19.5">
      <c r="A92" s="181"/>
      <c r="H92" s="181"/>
    </row>
    <row r="93" spans="1:12" s="79" customFormat="1" ht="19.5">
      <c r="A93" s="293"/>
      <c r="B93" s="293"/>
      <c r="C93" s="293"/>
      <c r="D93" s="293"/>
      <c r="E93" s="78"/>
      <c r="F93" s="78"/>
      <c r="G93" s="78"/>
      <c r="H93" s="78"/>
      <c r="I93" s="293"/>
      <c r="J93" s="293"/>
      <c r="K93" s="293"/>
      <c r="L93" s="293"/>
    </row>
    <row r="94" spans="1:12" s="79" customFormat="1" ht="19.5">
      <c r="A94" s="76"/>
      <c r="B94" s="83"/>
      <c r="C94" s="184" t="s">
        <v>222</v>
      </c>
      <c r="D94" s="77"/>
      <c r="E94" s="307" t="s">
        <v>231</v>
      </c>
      <c r="F94" s="307"/>
      <c r="G94" s="307"/>
      <c r="H94" s="307"/>
      <c r="I94" s="82"/>
      <c r="J94" s="184" t="s">
        <v>223</v>
      </c>
      <c r="K94" s="78"/>
      <c r="L94" s="78"/>
    </row>
    <row r="95" spans="1:12" ht="15">
      <c r="A95" s="40"/>
      <c r="B95" s="29"/>
      <c r="C95" s="31"/>
      <c r="D95" s="30"/>
      <c r="E95" s="30"/>
      <c r="F95" s="30"/>
      <c r="G95" s="30"/>
      <c r="H95" s="40"/>
      <c r="I95" s="29"/>
      <c r="J95" s="44"/>
      <c r="K95" s="30"/>
      <c r="L95" s="30"/>
    </row>
    <row r="96" spans="1:12" ht="15">
      <c r="A96" s="30"/>
      <c r="B96" s="29"/>
      <c r="C96" s="29"/>
      <c r="D96" s="31"/>
      <c r="E96" s="30"/>
      <c r="F96" s="30"/>
      <c r="G96" s="30"/>
      <c r="H96" s="30"/>
      <c r="I96" s="39"/>
      <c r="J96" s="39"/>
      <c r="K96" s="31"/>
      <c r="L96" s="31"/>
    </row>
  </sheetData>
  <sheetProtection/>
  <mergeCells count="26">
    <mergeCell ref="E94:H94"/>
    <mergeCell ref="H7:L7"/>
    <mergeCell ref="H14:J14"/>
    <mergeCell ref="A1:C1"/>
    <mergeCell ref="H1:K1"/>
    <mergeCell ref="A2:C2"/>
    <mergeCell ref="I2:J2"/>
    <mergeCell ref="A3:L3"/>
    <mergeCell ref="A53:E53"/>
    <mergeCell ref="A6:L6"/>
    <mergeCell ref="A7:E7"/>
    <mergeCell ref="C16:J16"/>
    <mergeCell ref="A19:E19"/>
    <mergeCell ref="A28:E28"/>
    <mergeCell ref="H19:L19"/>
    <mergeCell ref="H28:L28"/>
    <mergeCell ref="A38:E38"/>
    <mergeCell ref="A57:E57"/>
    <mergeCell ref="H57:L57"/>
    <mergeCell ref="A93:D93"/>
    <mergeCell ref="I93:L93"/>
    <mergeCell ref="A42:E42"/>
    <mergeCell ref="H42:L42"/>
    <mergeCell ref="A67:E67"/>
    <mergeCell ref="H51:L51"/>
    <mergeCell ref="E90:H90"/>
  </mergeCells>
  <printOptions/>
  <pageMargins left="0.64" right="0.25" top="0.16" bottom="0.41" header="0.3" footer="0.43"/>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L91"/>
  <sheetViews>
    <sheetView view="pageBreakPreview" zoomScale="65" zoomScaleNormal="80" zoomScaleSheetLayoutView="65" zoomScalePageLayoutView="0" workbookViewId="0" topLeftCell="A61">
      <selection activeCell="J78" sqref="J78"/>
    </sheetView>
  </sheetViews>
  <sheetFormatPr defaultColWidth="9.140625" defaultRowHeight="15"/>
  <cols>
    <col min="1" max="1" width="11.00390625" style="70" customWidth="1"/>
    <col min="2" max="2" width="13.8515625" style="1" customWidth="1"/>
    <col min="3" max="3" width="53.28125" style="1" customWidth="1"/>
    <col min="4" max="4" width="11.8515625" style="1" customWidth="1"/>
    <col min="5" max="5" width="13.57421875" style="1" customWidth="1"/>
    <col min="6" max="6" width="11.7109375" style="1" customWidth="1"/>
    <col min="7" max="7" width="6.00390625" style="1" customWidth="1"/>
    <col min="8" max="8" width="11.57421875" style="70" customWidth="1"/>
    <col min="9" max="9" width="14.140625" style="1" customWidth="1"/>
    <col min="10" max="10" width="53.421875" style="1" customWidth="1"/>
    <col min="11" max="11" width="11.7109375" style="1" customWidth="1"/>
    <col min="12" max="12" width="14.28125" style="1" customWidth="1"/>
    <col min="13" max="16384" width="9.140625" style="1" customWidth="1"/>
  </cols>
  <sheetData>
    <row r="1" spans="1:12" s="79" customFormat="1" ht="19.5">
      <c r="A1" s="311" t="s">
        <v>47</v>
      </c>
      <c r="B1" s="311"/>
      <c r="C1" s="311"/>
      <c r="D1" s="77"/>
      <c r="E1" s="77"/>
      <c r="F1" s="77"/>
      <c r="G1" s="77"/>
      <c r="H1" s="312" t="s">
        <v>49</v>
      </c>
      <c r="I1" s="312"/>
      <c r="J1" s="312"/>
      <c r="K1" s="312"/>
      <c r="L1" s="78"/>
    </row>
    <row r="2" spans="1:12" s="79" customFormat="1" ht="19.5">
      <c r="A2" s="313" t="s">
        <v>48</v>
      </c>
      <c r="B2" s="313"/>
      <c r="C2" s="313"/>
      <c r="D2" s="77"/>
      <c r="E2" s="77"/>
      <c r="F2" s="77"/>
      <c r="G2" s="77"/>
      <c r="H2" s="80"/>
      <c r="I2" s="314" t="s">
        <v>50</v>
      </c>
      <c r="J2" s="314"/>
      <c r="K2" s="77"/>
      <c r="L2" s="77"/>
    </row>
    <row r="3" spans="1:12" ht="48.75" customHeight="1">
      <c r="A3" s="315" t="s">
        <v>232</v>
      </c>
      <c r="B3" s="315"/>
      <c r="C3" s="315"/>
      <c r="D3" s="315"/>
      <c r="E3" s="315"/>
      <c r="F3" s="315"/>
      <c r="G3" s="315"/>
      <c r="H3" s="315"/>
      <c r="I3" s="315"/>
      <c r="J3" s="315"/>
      <c r="K3" s="315"/>
      <c r="L3" s="315"/>
    </row>
    <row r="4" spans="1:12" s="79" customFormat="1" ht="19.5">
      <c r="A4" s="77"/>
      <c r="B4" s="82" t="s">
        <v>226</v>
      </c>
      <c r="C4" s="83"/>
      <c r="D4" s="77"/>
      <c r="E4" s="77"/>
      <c r="F4" s="77"/>
      <c r="G4" s="77"/>
      <c r="H4" s="77"/>
      <c r="I4" s="83"/>
      <c r="J4" s="82"/>
      <c r="K4" s="77"/>
      <c r="L4" s="77"/>
    </row>
    <row r="5" spans="1:12" ht="36" customHeight="1" thickBot="1">
      <c r="A5" s="7"/>
      <c r="B5" s="45" t="s">
        <v>220</v>
      </c>
      <c r="C5" s="6"/>
      <c r="D5" s="7"/>
      <c r="E5" s="7"/>
      <c r="F5" s="7"/>
      <c r="G5" s="7"/>
      <c r="H5" s="7"/>
      <c r="I5" s="6"/>
      <c r="J5" s="8"/>
      <c r="K5" s="7"/>
      <c r="L5" s="7"/>
    </row>
    <row r="6" spans="1:12" s="274" customFormat="1" ht="60" customHeight="1" thickBot="1">
      <c r="A6" s="304" t="s">
        <v>233</v>
      </c>
      <c r="B6" s="305"/>
      <c r="C6" s="305"/>
      <c r="D6" s="305"/>
      <c r="E6" s="306"/>
      <c r="F6" s="272"/>
      <c r="G6" s="273"/>
      <c r="H6" s="304" t="s">
        <v>234</v>
      </c>
      <c r="I6" s="305"/>
      <c r="J6" s="305"/>
      <c r="K6" s="305"/>
      <c r="L6" s="306"/>
    </row>
    <row r="7" spans="1:12" s="281" customFormat="1" ht="41.25" customHeight="1">
      <c r="A7" s="275" t="s">
        <v>235</v>
      </c>
      <c r="B7" s="276" t="s">
        <v>181</v>
      </c>
      <c r="C7" s="276" t="s">
        <v>182</v>
      </c>
      <c r="D7" s="277" t="s">
        <v>3</v>
      </c>
      <c r="E7" s="278" t="s">
        <v>236</v>
      </c>
      <c r="F7" s="279"/>
      <c r="G7" s="280"/>
      <c r="H7" s="275" t="s">
        <v>235</v>
      </c>
      <c r="I7" s="276" t="s">
        <v>181</v>
      </c>
      <c r="J7" s="276" t="s">
        <v>182</v>
      </c>
      <c r="K7" s="277" t="s">
        <v>3</v>
      </c>
      <c r="L7" s="278" t="s">
        <v>236</v>
      </c>
    </row>
    <row r="8" spans="1:12" s="79" customFormat="1" ht="24.75" customHeight="1">
      <c r="A8" s="84"/>
      <c r="B8" s="187"/>
      <c r="C8" s="86" t="s">
        <v>51</v>
      </c>
      <c r="D8" s="87">
        <v>8</v>
      </c>
      <c r="E8" s="91"/>
      <c r="F8" s="188"/>
      <c r="G8" s="189"/>
      <c r="H8" s="89">
        <v>1</v>
      </c>
      <c r="I8" s="86" t="s">
        <v>8</v>
      </c>
      <c r="J8" s="86" t="s">
        <v>9</v>
      </c>
      <c r="K8" s="87">
        <v>3</v>
      </c>
      <c r="L8" s="90"/>
    </row>
    <row r="9" spans="1:12" s="79" customFormat="1" ht="24.75" customHeight="1">
      <c r="A9" s="84"/>
      <c r="B9" s="187"/>
      <c r="C9" s="86" t="s">
        <v>43</v>
      </c>
      <c r="D9" s="87">
        <v>4</v>
      </c>
      <c r="E9" s="91"/>
      <c r="F9" s="188"/>
      <c r="G9" s="189"/>
      <c r="H9" s="89">
        <v>2</v>
      </c>
      <c r="I9" s="86" t="s">
        <v>6</v>
      </c>
      <c r="J9" s="86" t="s">
        <v>44</v>
      </c>
      <c r="K9" s="87">
        <v>2</v>
      </c>
      <c r="L9" s="91"/>
    </row>
    <row r="10" spans="1:12" s="79" customFormat="1" ht="24.75" customHeight="1">
      <c r="A10" s="84"/>
      <c r="B10" s="187"/>
      <c r="C10" s="86" t="s">
        <v>183</v>
      </c>
      <c r="D10" s="87">
        <v>3</v>
      </c>
      <c r="E10" s="91"/>
      <c r="F10" s="188"/>
      <c r="G10" s="189"/>
      <c r="H10" s="89">
        <v>3</v>
      </c>
      <c r="I10" s="86" t="s">
        <v>13</v>
      </c>
      <c r="J10" s="86" t="s">
        <v>45</v>
      </c>
      <c r="K10" s="87">
        <v>3</v>
      </c>
      <c r="L10" s="92" t="s">
        <v>6</v>
      </c>
    </row>
    <row r="11" spans="1:12" s="79" customFormat="1" ht="24.75" customHeight="1">
      <c r="A11" s="84"/>
      <c r="B11" s="190"/>
      <c r="C11" s="190"/>
      <c r="D11" s="190"/>
      <c r="E11" s="91"/>
      <c r="F11" s="188"/>
      <c r="G11" s="189"/>
      <c r="H11" s="89">
        <v>4</v>
      </c>
      <c r="I11" s="86" t="s">
        <v>14</v>
      </c>
      <c r="J11" s="86" t="s">
        <v>46</v>
      </c>
      <c r="K11" s="87">
        <v>2</v>
      </c>
      <c r="L11" s="92" t="s">
        <v>13</v>
      </c>
    </row>
    <row r="12" spans="1:12" s="79" customFormat="1" ht="24.75" customHeight="1">
      <c r="A12" s="84"/>
      <c r="B12" s="190"/>
      <c r="C12" s="190"/>
      <c r="D12" s="190"/>
      <c r="E12" s="91"/>
      <c r="F12" s="188"/>
      <c r="G12" s="189"/>
      <c r="H12" s="89">
        <v>5</v>
      </c>
      <c r="I12" s="86" t="s">
        <v>17</v>
      </c>
      <c r="J12" s="86" t="s">
        <v>54</v>
      </c>
      <c r="K12" s="87">
        <v>3</v>
      </c>
      <c r="L12" s="92" t="s">
        <v>14</v>
      </c>
    </row>
    <row r="13" spans="1:12" s="79" customFormat="1" ht="24.75" customHeight="1" thickBot="1">
      <c r="A13" s="94"/>
      <c r="B13" s="95"/>
      <c r="C13" s="95"/>
      <c r="D13" s="96"/>
      <c r="E13" s="97"/>
      <c r="F13" s="76"/>
      <c r="G13" s="77"/>
      <c r="H13" s="317" t="s">
        <v>148</v>
      </c>
      <c r="I13" s="318"/>
      <c r="J13" s="318"/>
      <c r="K13" s="96">
        <f>SUM(K8:K12)</f>
        <v>13</v>
      </c>
      <c r="L13" s="191"/>
    </row>
    <row r="14" spans="1:12" ht="24.75" customHeight="1" thickBot="1">
      <c r="A14" s="2"/>
      <c r="B14" s="2"/>
      <c r="C14" s="2"/>
      <c r="D14" s="3"/>
      <c r="E14" s="19"/>
      <c r="F14" s="19"/>
      <c r="G14" s="7"/>
      <c r="H14" s="2"/>
      <c r="I14" s="2"/>
      <c r="J14" s="2"/>
      <c r="K14" s="3"/>
      <c r="L14" s="4"/>
    </row>
    <row r="15" spans="1:12" ht="24.75" customHeight="1" thickBot="1">
      <c r="A15" s="2"/>
      <c r="B15" s="2"/>
      <c r="C15" s="294" t="s">
        <v>207</v>
      </c>
      <c r="D15" s="295"/>
      <c r="E15" s="295"/>
      <c r="F15" s="295"/>
      <c r="G15" s="295"/>
      <c r="H15" s="295"/>
      <c r="I15" s="295"/>
      <c r="J15" s="296"/>
      <c r="K15" s="3"/>
      <c r="L15" s="4"/>
    </row>
    <row r="16" spans="2:12" ht="31.5" customHeight="1">
      <c r="B16" s="6"/>
      <c r="C16" s="6"/>
      <c r="D16" s="7"/>
      <c r="E16" s="7"/>
      <c r="F16" s="5" t="s">
        <v>175</v>
      </c>
      <c r="G16" s="7"/>
      <c r="H16" s="7"/>
      <c r="I16" s="6"/>
      <c r="J16" s="8"/>
      <c r="K16" s="7"/>
      <c r="L16" s="7"/>
    </row>
    <row r="17" spans="2:12" ht="18.75" thickBot="1">
      <c r="B17" s="6"/>
      <c r="C17" s="6"/>
      <c r="D17" s="7"/>
      <c r="E17" s="7"/>
      <c r="F17" s="5"/>
      <c r="G17" s="7"/>
      <c r="H17" s="7"/>
      <c r="I17" s="6"/>
      <c r="J17" s="8"/>
      <c r="K17" s="7"/>
      <c r="L17" s="7"/>
    </row>
    <row r="18" spans="1:12" ht="18.75" thickBot="1">
      <c r="A18" s="294" t="s">
        <v>0</v>
      </c>
      <c r="B18" s="295"/>
      <c r="C18" s="295"/>
      <c r="D18" s="295"/>
      <c r="E18" s="296"/>
      <c r="F18" s="3"/>
      <c r="G18" s="9"/>
      <c r="H18" s="294" t="s">
        <v>1</v>
      </c>
      <c r="I18" s="295"/>
      <c r="J18" s="295"/>
      <c r="K18" s="295"/>
      <c r="L18" s="296"/>
    </row>
    <row r="19" spans="1:12" ht="40.5" customHeight="1">
      <c r="A19" s="275" t="s">
        <v>235</v>
      </c>
      <c r="B19" s="276" t="s">
        <v>181</v>
      </c>
      <c r="C19" s="276" t="s">
        <v>182</v>
      </c>
      <c r="D19" s="11" t="s">
        <v>3</v>
      </c>
      <c r="E19" s="12" t="s">
        <v>228</v>
      </c>
      <c r="F19" s="13"/>
      <c r="G19" s="9"/>
      <c r="H19" s="275" t="s">
        <v>235</v>
      </c>
      <c r="I19" s="276" t="s">
        <v>181</v>
      </c>
      <c r="J19" s="276" t="s">
        <v>182</v>
      </c>
      <c r="K19" s="11" t="s">
        <v>3</v>
      </c>
      <c r="L19" s="12" t="s">
        <v>228</v>
      </c>
    </row>
    <row r="20" spans="1:12" s="79" customFormat="1" ht="24" customHeight="1">
      <c r="A20" s="84">
        <v>6</v>
      </c>
      <c r="B20" s="192" t="s">
        <v>4</v>
      </c>
      <c r="C20" s="192" t="s">
        <v>5</v>
      </c>
      <c r="D20" s="193">
        <v>3</v>
      </c>
      <c r="E20" s="88">
        <v>3</v>
      </c>
      <c r="F20" s="178"/>
      <c r="G20" s="178"/>
      <c r="H20" s="84">
        <v>10</v>
      </c>
      <c r="I20" s="192" t="s">
        <v>156</v>
      </c>
      <c r="J20" s="192" t="s">
        <v>7</v>
      </c>
      <c r="K20" s="193">
        <v>3</v>
      </c>
      <c r="L20" s="88">
        <v>3</v>
      </c>
    </row>
    <row r="21" spans="1:12" s="79" customFormat="1" ht="24" customHeight="1">
      <c r="A21" s="84">
        <v>7</v>
      </c>
      <c r="B21" s="192" t="s">
        <v>160</v>
      </c>
      <c r="C21" s="192" t="s">
        <v>56</v>
      </c>
      <c r="D21" s="193">
        <v>4</v>
      </c>
      <c r="E21" s="88">
        <v>8</v>
      </c>
      <c r="F21" s="178"/>
      <c r="G21" s="178"/>
      <c r="H21" s="84">
        <v>11</v>
      </c>
      <c r="I21" s="192" t="s">
        <v>162</v>
      </c>
      <c r="J21" s="192" t="s">
        <v>59</v>
      </c>
      <c r="K21" s="193">
        <v>4</v>
      </c>
      <c r="L21" s="88">
        <v>8</v>
      </c>
    </row>
    <row r="22" spans="1:12" s="79" customFormat="1" ht="24" customHeight="1">
      <c r="A22" s="84">
        <v>8</v>
      </c>
      <c r="B22" s="192" t="s">
        <v>161</v>
      </c>
      <c r="C22" s="192" t="s">
        <v>57</v>
      </c>
      <c r="D22" s="193">
        <v>4</v>
      </c>
      <c r="E22" s="88">
        <v>8</v>
      </c>
      <c r="F22" s="178"/>
      <c r="G22" s="178"/>
      <c r="H22" s="84">
        <v>12</v>
      </c>
      <c r="I22" s="192" t="s">
        <v>163</v>
      </c>
      <c r="J22" s="192" t="s">
        <v>58</v>
      </c>
      <c r="K22" s="193">
        <v>4</v>
      </c>
      <c r="L22" s="88">
        <v>8</v>
      </c>
    </row>
    <row r="23" spans="1:12" s="79" customFormat="1" ht="24" customHeight="1">
      <c r="A23" s="84">
        <v>9</v>
      </c>
      <c r="B23" s="192"/>
      <c r="C23" s="192" t="s">
        <v>205</v>
      </c>
      <c r="D23" s="193">
        <v>4</v>
      </c>
      <c r="E23" s="88">
        <v>4</v>
      </c>
      <c r="F23" s="178"/>
      <c r="G23" s="178"/>
      <c r="H23" s="84">
        <v>13</v>
      </c>
      <c r="I23" s="192"/>
      <c r="J23" s="86" t="s">
        <v>206</v>
      </c>
      <c r="K23" s="193">
        <v>5</v>
      </c>
      <c r="L23" s="88">
        <v>5</v>
      </c>
    </row>
    <row r="24" spans="1:12" s="79" customFormat="1" ht="24" customHeight="1" thickBot="1">
      <c r="A24" s="194"/>
      <c r="B24" s="195"/>
      <c r="C24" s="196" t="s">
        <v>10</v>
      </c>
      <c r="D24" s="96">
        <f>SUM(D20:D23)</f>
        <v>15</v>
      </c>
      <c r="E24" s="197">
        <f>SUM(E20:E23)</f>
        <v>23</v>
      </c>
      <c r="F24" s="80"/>
      <c r="H24" s="194"/>
      <c r="I24" s="196"/>
      <c r="J24" s="196" t="s">
        <v>10</v>
      </c>
      <c r="K24" s="96">
        <f>SUM(K20:K23)</f>
        <v>16</v>
      </c>
      <c r="L24" s="197">
        <f>SUM(L20:L23)</f>
        <v>24</v>
      </c>
    </row>
    <row r="25" spans="1:12" ht="37.5" customHeight="1">
      <c r="A25" s="19"/>
      <c r="B25" s="4"/>
      <c r="C25" s="15"/>
      <c r="D25" s="3"/>
      <c r="E25" s="3"/>
      <c r="F25" s="5" t="s">
        <v>178</v>
      </c>
      <c r="G25" s="9"/>
      <c r="H25" s="19"/>
      <c r="I25" s="15"/>
      <c r="J25" s="15"/>
      <c r="K25" s="3"/>
      <c r="L25" s="3"/>
    </row>
    <row r="26" spans="1:12" ht="18.75" thickBot="1">
      <c r="A26" s="19"/>
      <c r="B26" s="4"/>
      <c r="C26" s="15"/>
      <c r="D26" s="2"/>
      <c r="E26" s="2"/>
      <c r="F26" s="2"/>
      <c r="G26" s="9"/>
      <c r="H26" s="19"/>
      <c r="I26" s="15"/>
      <c r="J26" s="15"/>
      <c r="K26" s="3"/>
      <c r="L26" s="3"/>
    </row>
    <row r="27" spans="1:12" ht="18.75" thickBot="1">
      <c r="A27" s="294" t="s">
        <v>11</v>
      </c>
      <c r="B27" s="295"/>
      <c r="C27" s="295"/>
      <c r="D27" s="295"/>
      <c r="E27" s="296"/>
      <c r="F27" s="3"/>
      <c r="G27" s="9"/>
      <c r="H27" s="294" t="s">
        <v>12</v>
      </c>
      <c r="I27" s="295"/>
      <c r="J27" s="295"/>
      <c r="K27" s="295"/>
      <c r="L27" s="296"/>
    </row>
    <row r="28" spans="1:12" ht="40.5" customHeight="1">
      <c r="A28" s="16" t="s">
        <v>2</v>
      </c>
      <c r="B28" s="10" t="s">
        <v>181</v>
      </c>
      <c r="C28" s="10" t="s">
        <v>182</v>
      </c>
      <c r="D28" s="17" t="s">
        <v>3</v>
      </c>
      <c r="E28" s="12" t="s">
        <v>228</v>
      </c>
      <c r="F28" s="13"/>
      <c r="G28" s="9"/>
      <c r="H28" s="16" t="s">
        <v>2</v>
      </c>
      <c r="I28" s="10" t="s">
        <v>181</v>
      </c>
      <c r="J28" s="10" t="s">
        <v>182</v>
      </c>
      <c r="K28" s="17" t="s">
        <v>3</v>
      </c>
      <c r="L28" s="12" t="s">
        <v>228</v>
      </c>
    </row>
    <row r="29" spans="1:12" s="79" customFormat="1" ht="24" customHeight="1">
      <c r="A29" s="89">
        <v>14</v>
      </c>
      <c r="B29" s="190" t="s">
        <v>164</v>
      </c>
      <c r="C29" s="86" t="s">
        <v>60</v>
      </c>
      <c r="D29" s="87">
        <v>4</v>
      </c>
      <c r="E29" s="91">
        <v>8</v>
      </c>
      <c r="F29" s="178"/>
      <c r="H29" s="89">
        <v>19</v>
      </c>
      <c r="I29" s="86" t="s">
        <v>167</v>
      </c>
      <c r="J29" s="86" t="s">
        <v>63</v>
      </c>
      <c r="K29" s="87">
        <v>4</v>
      </c>
      <c r="L29" s="91">
        <v>8</v>
      </c>
    </row>
    <row r="30" spans="1:12" s="79" customFormat="1" ht="24" customHeight="1">
      <c r="A30" s="89">
        <v>15</v>
      </c>
      <c r="B30" s="86" t="s">
        <v>165</v>
      </c>
      <c r="C30" s="86" t="s">
        <v>61</v>
      </c>
      <c r="D30" s="87">
        <v>4</v>
      </c>
      <c r="E30" s="91">
        <v>8</v>
      </c>
      <c r="F30" s="198"/>
      <c r="H30" s="89">
        <v>20</v>
      </c>
      <c r="I30" s="86" t="s">
        <v>168</v>
      </c>
      <c r="J30" s="86" t="s">
        <v>64</v>
      </c>
      <c r="K30" s="87">
        <v>4</v>
      </c>
      <c r="L30" s="91">
        <v>8</v>
      </c>
    </row>
    <row r="31" spans="1:12" s="79" customFormat="1" ht="24" customHeight="1">
      <c r="A31" s="89">
        <v>16</v>
      </c>
      <c r="B31" s="86" t="s">
        <v>166</v>
      </c>
      <c r="C31" s="86" t="s">
        <v>62</v>
      </c>
      <c r="D31" s="199">
        <v>3</v>
      </c>
      <c r="E31" s="91">
        <v>3</v>
      </c>
      <c r="F31" s="198"/>
      <c r="H31" s="89">
        <v>21</v>
      </c>
      <c r="I31" s="86" t="s">
        <v>169</v>
      </c>
      <c r="J31" s="86" t="s">
        <v>65</v>
      </c>
      <c r="K31" s="87">
        <v>4</v>
      </c>
      <c r="L31" s="91">
        <v>4</v>
      </c>
    </row>
    <row r="32" spans="1:12" s="79" customFormat="1" ht="24" customHeight="1">
      <c r="A32" s="89">
        <v>17</v>
      </c>
      <c r="B32" s="86"/>
      <c r="C32" s="86" t="s">
        <v>209</v>
      </c>
      <c r="D32" s="87">
        <v>5</v>
      </c>
      <c r="E32" s="91">
        <v>5</v>
      </c>
      <c r="F32" s="76"/>
      <c r="H32" s="89" t="s">
        <v>152</v>
      </c>
      <c r="I32" s="86"/>
      <c r="J32" s="187" t="s">
        <v>192</v>
      </c>
      <c r="K32" s="200">
        <v>6</v>
      </c>
      <c r="L32" s="201">
        <v>6</v>
      </c>
    </row>
    <row r="33" spans="1:12" s="79" customFormat="1" ht="24" customHeight="1">
      <c r="A33" s="89">
        <v>18</v>
      </c>
      <c r="B33" s="86"/>
      <c r="C33" s="187" t="s">
        <v>184</v>
      </c>
      <c r="D33" s="200">
        <v>2</v>
      </c>
      <c r="E33" s="201">
        <v>2</v>
      </c>
      <c r="F33" s="188"/>
      <c r="G33" s="188"/>
      <c r="H33" s="89"/>
      <c r="I33" s="202" t="s">
        <v>66</v>
      </c>
      <c r="J33" s="203" t="s">
        <v>33</v>
      </c>
      <c r="K33" s="204">
        <v>3</v>
      </c>
      <c r="L33" s="91"/>
    </row>
    <row r="34" spans="1:12" s="79" customFormat="1" ht="24" customHeight="1">
      <c r="A34" s="89"/>
      <c r="B34" s="205" t="s">
        <v>24</v>
      </c>
      <c r="C34" s="206" t="s">
        <v>25</v>
      </c>
      <c r="D34" s="207">
        <v>2</v>
      </c>
      <c r="E34" s="208"/>
      <c r="F34" s="209"/>
      <c r="G34" s="188"/>
      <c r="H34" s="89"/>
      <c r="I34" s="202" t="s">
        <v>34</v>
      </c>
      <c r="J34" s="203" t="s">
        <v>35</v>
      </c>
      <c r="K34" s="204">
        <v>2</v>
      </c>
      <c r="L34" s="91"/>
    </row>
    <row r="35" spans="1:12" s="79" customFormat="1" ht="24" customHeight="1">
      <c r="A35" s="89"/>
      <c r="B35" s="205" t="s">
        <v>27</v>
      </c>
      <c r="C35" s="206" t="s">
        <v>28</v>
      </c>
      <c r="D35" s="207">
        <v>2</v>
      </c>
      <c r="E35" s="208"/>
      <c r="F35" s="209"/>
      <c r="G35" s="188"/>
      <c r="H35" s="89"/>
      <c r="I35" s="205" t="s">
        <v>36</v>
      </c>
      <c r="J35" s="206" t="s">
        <v>37</v>
      </c>
      <c r="K35" s="207">
        <v>4</v>
      </c>
      <c r="L35" s="91"/>
    </row>
    <row r="36" spans="1:12" s="79" customFormat="1" ht="24" customHeight="1">
      <c r="A36" s="89"/>
      <c r="B36" s="205" t="s">
        <v>31</v>
      </c>
      <c r="C36" s="206" t="s">
        <v>170</v>
      </c>
      <c r="D36" s="207">
        <v>2</v>
      </c>
      <c r="E36" s="208"/>
      <c r="F36" s="209"/>
      <c r="G36" s="188"/>
      <c r="H36" s="89"/>
      <c r="I36" s="202" t="s">
        <v>67</v>
      </c>
      <c r="J36" s="202" t="s">
        <v>38</v>
      </c>
      <c r="K36" s="204">
        <v>3</v>
      </c>
      <c r="L36" s="210"/>
    </row>
    <row r="37" spans="1:12" s="79" customFormat="1" ht="45" customHeight="1">
      <c r="A37" s="321" t="s">
        <v>201</v>
      </c>
      <c r="B37" s="322"/>
      <c r="C37" s="322"/>
      <c r="D37" s="322"/>
      <c r="E37" s="323"/>
      <c r="F37" s="209"/>
      <c r="G37" s="188"/>
      <c r="H37" s="89"/>
      <c r="I37" s="202" t="s">
        <v>39</v>
      </c>
      <c r="J37" s="202" t="s">
        <v>40</v>
      </c>
      <c r="K37" s="204">
        <v>3</v>
      </c>
      <c r="L37" s="91"/>
    </row>
    <row r="38" spans="1:12" s="79" customFormat="1" ht="24" customHeight="1" thickBot="1">
      <c r="A38" s="131"/>
      <c r="B38" s="132"/>
      <c r="C38" s="132" t="s">
        <v>10</v>
      </c>
      <c r="D38" s="133" t="s">
        <v>179</v>
      </c>
      <c r="E38" s="133" t="s">
        <v>180</v>
      </c>
      <c r="F38" s="81"/>
      <c r="G38" s="134"/>
      <c r="H38" s="131"/>
      <c r="I38" s="132"/>
      <c r="J38" s="132" t="s">
        <v>10</v>
      </c>
      <c r="K38" s="135" t="s">
        <v>214</v>
      </c>
      <c r="L38" s="135" t="s">
        <v>216</v>
      </c>
    </row>
    <row r="39" spans="1:12" ht="39" customHeight="1">
      <c r="A39" s="14"/>
      <c r="B39" s="22"/>
      <c r="C39" s="22"/>
      <c r="D39" s="23"/>
      <c r="E39" s="20"/>
      <c r="F39" s="5" t="s">
        <v>225</v>
      </c>
      <c r="G39" s="21"/>
      <c r="H39" s="14"/>
      <c r="I39" s="22"/>
      <c r="J39" s="22"/>
      <c r="K39" s="20"/>
      <c r="L39" s="20"/>
    </row>
    <row r="40" spans="1:12" ht="18.75" thickBot="1">
      <c r="A40" s="19"/>
      <c r="B40" s="24"/>
      <c r="C40" s="15"/>
      <c r="D40" s="2"/>
      <c r="E40" s="2"/>
      <c r="F40" s="2"/>
      <c r="G40" s="2"/>
      <c r="H40" s="19"/>
      <c r="I40" s="24"/>
      <c r="J40" s="15"/>
      <c r="K40" s="2"/>
      <c r="L40" s="2"/>
    </row>
    <row r="41" spans="1:12" ht="18.75" thickBot="1">
      <c r="A41" s="294" t="s">
        <v>15</v>
      </c>
      <c r="B41" s="295"/>
      <c r="C41" s="295"/>
      <c r="D41" s="295"/>
      <c r="E41" s="296"/>
      <c r="F41" s="3"/>
      <c r="G41" s="3"/>
      <c r="H41" s="294" t="s">
        <v>16</v>
      </c>
      <c r="I41" s="295"/>
      <c r="J41" s="295"/>
      <c r="K41" s="295"/>
      <c r="L41" s="296"/>
    </row>
    <row r="42" spans="1:12" ht="39" customHeight="1">
      <c r="A42" s="275" t="s">
        <v>235</v>
      </c>
      <c r="B42" s="276" t="s">
        <v>181</v>
      </c>
      <c r="C42" s="276" t="s">
        <v>182</v>
      </c>
      <c r="D42" s="11" t="s">
        <v>3</v>
      </c>
      <c r="E42" s="12" t="s">
        <v>228</v>
      </c>
      <c r="F42" s="13"/>
      <c r="G42" s="13"/>
      <c r="H42" s="275" t="s">
        <v>235</v>
      </c>
      <c r="I42" s="276" t="s">
        <v>181</v>
      </c>
      <c r="J42" s="276" t="s">
        <v>182</v>
      </c>
      <c r="K42" s="17" t="s">
        <v>3</v>
      </c>
      <c r="L42" s="12" t="s">
        <v>228</v>
      </c>
    </row>
    <row r="43" spans="1:12" s="79" customFormat="1" ht="24" customHeight="1">
      <c r="A43" s="89">
        <v>24</v>
      </c>
      <c r="B43" s="192" t="s">
        <v>68</v>
      </c>
      <c r="C43" s="192" t="s">
        <v>69</v>
      </c>
      <c r="D43" s="193">
        <v>3</v>
      </c>
      <c r="E43" s="88">
        <v>3</v>
      </c>
      <c r="F43" s="188"/>
      <c r="G43" s="188"/>
      <c r="H43" s="89">
        <v>29</v>
      </c>
      <c r="I43" s="86" t="s">
        <v>75</v>
      </c>
      <c r="J43" s="101" t="s">
        <v>19</v>
      </c>
      <c r="K43" s="193">
        <v>3</v>
      </c>
      <c r="L43" s="88">
        <v>3</v>
      </c>
    </row>
    <row r="44" spans="1:12" s="79" customFormat="1" ht="24" customHeight="1">
      <c r="A44" s="89">
        <v>25</v>
      </c>
      <c r="B44" s="101" t="s">
        <v>113</v>
      </c>
      <c r="C44" s="101" t="s">
        <v>114</v>
      </c>
      <c r="D44" s="102">
        <v>3</v>
      </c>
      <c r="E44" s="103">
        <v>3</v>
      </c>
      <c r="F44" s="104"/>
      <c r="G44" s="104"/>
      <c r="H44" s="105">
        <v>30</v>
      </c>
      <c r="I44" s="139" t="s">
        <v>76</v>
      </c>
      <c r="J44" s="140" t="s">
        <v>55</v>
      </c>
      <c r="K44" s="211">
        <v>3</v>
      </c>
      <c r="L44" s="88">
        <v>3</v>
      </c>
    </row>
    <row r="45" spans="1:12" s="79" customFormat="1" ht="24" customHeight="1">
      <c r="A45" s="89">
        <v>26</v>
      </c>
      <c r="B45" s="106" t="s">
        <v>77</v>
      </c>
      <c r="C45" s="106" t="s">
        <v>18</v>
      </c>
      <c r="D45" s="212">
        <v>3</v>
      </c>
      <c r="E45" s="141">
        <v>3</v>
      </c>
      <c r="F45" s="165"/>
      <c r="G45" s="104"/>
      <c r="H45" s="105">
        <v>31</v>
      </c>
      <c r="I45" s="106" t="s">
        <v>73</v>
      </c>
      <c r="J45" s="106" t="s">
        <v>70</v>
      </c>
      <c r="K45" s="193">
        <v>3</v>
      </c>
      <c r="L45" s="88">
        <v>3</v>
      </c>
    </row>
    <row r="46" spans="1:12" s="79" customFormat="1" ht="24" customHeight="1">
      <c r="A46" s="89">
        <v>27</v>
      </c>
      <c r="B46" s="213" t="s">
        <v>78</v>
      </c>
      <c r="C46" s="214" t="s">
        <v>71</v>
      </c>
      <c r="D46" s="212">
        <v>3</v>
      </c>
      <c r="E46" s="215">
        <v>3</v>
      </c>
      <c r="F46" s="104"/>
      <c r="G46" s="104"/>
      <c r="H46" s="105">
        <v>32</v>
      </c>
      <c r="I46" s="139" t="s">
        <v>136</v>
      </c>
      <c r="J46" s="140" t="s">
        <v>137</v>
      </c>
      <c r="K46" s="211">
        <v>3</v>
      </c>
      <c r="L46" s="181">
        <v>3</v>
      </c>
    </row>
    <row r="47" spans="1:12" s="79" customFormat="1" ht="24" customHeight="1">
      <c r="A47" s="89">
        <v>28</v>
      </c>
      <c r="B47" s="106" t="s">
        <v>134</v>
      </c>
      <c r="C47" s="106" t="s">
        <v>135</v>
      </c>
      <c r="D47" s="212">
        <v>3</v>
      </c>
      <c r="E47" s="215">
        <v>3</v>
      </c>
      <c r="F47" s="104"/>
      <c r="G47" s="104"/>
      <c r="H47" s="105" t="s">
        <v>176</v>
      </c>
      <c r="I47" s="113"/>
      <c r="J47" s="120" t="s">
        <v>186</v>
      </c>
      <c r="K47" s="200"/>
      <c r="L47" s="201"/>
    </row>
    <row r="48" spans="1:12" s="79" customFormat="1" ht="24" customHeight="1">
      <c r="A48" s="216"/>
      <c r="B48" s="101"/>
      <c r="C48" s="120" t="s">
        <v>184</v>
      </c>
      <c r="D48" s="121"/>
      <c r="E48" s="122"/>
      <c r="F48" s="104"/>
      <c r="G48" s="104"/>
      <c r="H48" s="119"/>
      <c r="I48" s="124" t="s">
        <v>88</v>
      </c>
      <c r="J48" s="123" t="s">
        <v>89</v>
      </c>
      <c r="K48" s="204">
        <v>3</v>
      </c>
      <c r="L48" s="217"/>
    </row>
    <row r="49" spans="1:12" s="79" customFormat="1" ht="24" customHeight="1">
      <c r="A49" s="89"/>
      <c r="B49" s="144" t="s">
        <v>29</v>
      </c>
      <c r="C49" s="123" t="s">
        <v>30</v>
      </c>
      <c r="D49" s="124">
        <v>2</v>
      </c>
      <c r="E49" s="103"/>
      <c r="F49" s="104"/>
      <c r="G49" s="104"/>
      <c r="H49" s="119"/>
      <c r="I49" s="150" t="s">
        <v>90</v>
      </c>
      <c r="J49" s="149" t="s">
        <v>92</v>
      </c>
      <c r="K49" s="218">
        <v>3</v>
      </c>
      <c r="L49" s="219"/>
    </row>
    <row r="50" spans="1:12" s="79" customFormat="1" ht="24" customHeight="1">
      <c r="A50" s="89"/>
      <c r="B50" s="144" t="s">
        <v>26</v>
      </c>
      <c r="C50" s="123" t="s">
        <v>157</v>
      </c>
      <c r="D50" s="124">
        <v>2</v>
      </c>
      <c r="E50" s="220"/>
      <c r="F50" s="104"/>
      <c r="G50" s="104"/>
      <c r="H50" s="119" t="s">
        <v>177</v>
      </c>
      <c r="I50" s="152"/>
      <c r="J50" s="120" t="s">
        <v>193</v>
      </c>
      <c r="K50" s="200">
        <v>6</v>
      </c>
      <c r="L50" s="201">
        <v>6</v>
      </c>
    </row>
    <row r="51" spans="1:12" s="79" customFormat="1" ht="24" customHeight="1">
      <c r="A51" s="89"/>
      <c r="B51" s="144" t="s">
        <v>32</v>
      </c>
      <c r="C51" s="123" t="s">
        <v>171</v>
      </c>
      <c r="D51" s="124">
        <v>2</v>
      </c>
      <c r="E51" s="58"/>
      <c r="F51" s="155"/>
      <c r="G51" s="104"/>
      <c r="H51" s="105"/>
      <c r="I51" s="146" t="s">
        <v>143</v>
      </c>
      <c r="J51" s="146" t="s">
        <v>144</v>
      </c>
      <c r="K51" s="221">
        <v>3</v>
      </c>
      <c r="L51" s="217"/>
    </row>
    <row r="52" spans="1:12" s="79" customFormat="1" ht="24" customHeight="1">
      <c r="A52" s="89"/>
      <c r="B52" s="148" t="s">
        <v>149</v>
      </c>
      <c r="C52" s="149" t="s">
        <v>147</v>
      </c>
      <c r="D52" s="150">
        <v>2</v>
      </c>
      <c r="E52" s="151"/>
      <c r="F52" s="104"/>
      <c r="G52" s="155"/>
      <c r="H52" s="105"/>
      <c r="I52" s="146" t="s">
        <v>145</v>
      </c>
      <c r="J52" s="146" t="s">
        <v>146</v>
      </c>
      <c r="K52" s="221">
        <v>3</v>
      </c>
      <c r="L52" s="217"/>
    </row>
    <row r="53" spans="1:12" s="79" customFormat="1" ht="42.75" customHeight="1">
      <c r="A53" s="287" t="s">
        <v>202</v>
      </c>
      <c r="B53" s="288"/>
      <c r="C53" s="288"/>
      <c r="D53" s="288"/>
      <c r="E53" s="289"/>
      <c r="F53" s="104"/>
      <c r="G53" s="155"/>
      <c r="H53" s="223"/>
      <c r="I53" s="146" t="s">
        <v>139</v>
      </c>
      <c r="J53" s="146" t="s">
        <v>140</v>
      </c>
      <c r="K53" s="221">
        <v>3</v>
      </c>
      <c r="L53" s="224"/>
    </row>
    <row r="54" spans="1:12" s="79" customFormat="1" ht="24" customHeight="1">
      <c r="A54" s="222"/>
      <c r="B54" s="144"/>
      <c r="C54" s="123"/>
      <c r="D54" s="124"/>
      <c r="E54" s="103"/>
      <c r="F54" s="104"/>
      <c r="G54" s="155"/>
      <c r="H54" s="225"/>
      <c r="I54" s="226" t="s">
        <v>141</v>
      </c>
      <c r="J54" s="226" t="s">
        <v>142</v>
      </c>
      <c r="K54" s="227">
        <v>3</v>
      </c>
      <c r="L54" s="228"/>
    </row>
    <row r="55" spans="1:12" s="79" customFormat="1" ht="45" customHeight="1">
      <c r="A55" s="222"/>
      <c r="B55" s="93"/>
      <c r="C55" s="93"/>
      <c r="D55" s="93"/>
      <c r="E55" s="210"/>
      <c r="F55" s="188"/>
      <c r="G55" s="229"/>
      <c r="H55" s="320" t="s">
        <v>203</v>
      </c>
      <c r="I55" s="320"/>
      <c r="J55" s="320"/>
      <c r="K55" s="320"/>
      <c r="L55" s="320"/>
    </row>
    <row r="56" spans="1:12" s="79" customFormat="1" ht="27" customHeight="1" thickBot="1">
      <c r="A56" s="131"/>
      <c r="B56" s="195"/>
      <c r="C56" s="230"/>
      <c r="D56" s="96">
        <v>15</v>
      </c>
      <c r="E56" s="197">
        <v>15</v>
      </c>
      <c r="F56" s="80"/>
      <c r="G56" s="188"/>
      <c r="H56" s="231"/>
      <c r="I56" s="195"/>
      <c r="J56" s="232" t="s">
        <v>10</v>
      </c>
      <c r="K56" s="233" t="s">
        <v>214</v>
      </c>
      <c r="L56" s="234" t="s">
        <v>214</v>
      </c>
    </row>
    <row r="57" spans="1:12" ht="39.75" customHeight="1">
      <c r="A57" s="19"/>
      <c r="B57" s="4"/>
      <c r="C57" s="15"/>
      <c r="D57" s="2"/>
      <c r="E57" s="2"/>
      <c r="F57" s="5" t="s">
        <v>237</v>
      </c>
      <c r="G57" s="2"/>
      <c r="H57" s="19"/>
      <c r="I57" s="2"/>
      <c r="K57" s="2"/>
      <c r="L57" s="2"/>
    </row>
    <row r="58" spans="1:12" ht="18.75" thickBot="1">
      <c r="A58" s="19"/>
      <c r="B58" s="4"/>
      <c r="C58" s="15"/>
      <c r="D58" s="2"/>
      <c r="E58" s="2"/>
      <c r="F58" s="2"/>
      <c r="G58" s="2"/>
      <c r="H58" s="19"/>
      <c r="K58" s="2"/>
      <c r="L58" s="2"/>
    </row>
    <row r="59" spans="1:12" ht="18.75" thickBot="1">
      <c r="A59" s="324" t="s">
        <v>20</v>
      </c>
      <c r="B59" s="325"/>
      <c r="C59" s="325"/>
      <c r="D59" s="325"/>
      <c r="E59" s="326"/>
      <c r="F59" s="3"/>
      <c r="G59" s="3"/>
      <c r="H59" s="294" t="s">
        <v>21</v>
      </c>
      <c r="I59" s="295"/>
      <c r="J59" s="295"/>
      <c r="K59" s="295"/>
      <c r="L59" s="296"/>
    </row>
    <row r="60" spans="1:12" ht="40.5" customHeight="1">
      <c r="A60" s="275" t="s">
        <v>235</v>
      </c>
      <c r="B60" s="276" t="s">
        <v>181</v>
      </c>
      <c r="C60" s="276" t="s">
        <v>182</v>
      </c>
      <c r="D60" s="11" t="s">
        <v>3</v>
      </c>
      <c r="E60" s="12" t="s">
        <v>228</v>
      </c>
      <c r="F60" s="13"/>
      <c r="G60" s="13"/>
      <c r="H60" s="275" t="s">
        <v>235</v>
      </c>
      <c r="I60" s="276" t="s">
        <v>181</v>
      </c>
      <c r="J60" s="276" t="s">
        <v>182</v>
      </c>
      <c r="K60" s="11" t="s">
        <v>3</v>
      </c>
      <c r="L60" s="12" t="s">
        <v>228</v>
      </c>
    </row>
    <row r="61" spans="1:12" s="79" customFormat="1" ht="27" customHeight="1">
      <c r="A61" s="154">
        <v>37</v>
      </c>
      <c r="B61" s="139" t="s">
        <v>138</v>
      </c>
      <c r="C61" s="140" t="s">
        <v>174</v>
      </c>
      <c r="D61" s="142">
        <v>3</v>
      </c>
      <c r="E61" s="103">
        <v>3</v>
      </c>
      <c r="F61" s="229"/>
      <c r="G61" s="235"/>
      <c r="H61" s="236">
        <v>39</v>
      </c>
      <c r="I61" s="86" t="s">
        <v>150</v>
      </c>
      <c r="J61" s="86" t="s">
        <v>22</v>
      </c>
      <c r="K61" s="87">
        <v>3</v>
      </c>
      <c r="L61" s="91">
        <v>3</v>
      </c>
    </row>
    <row r="62" spans="1:12" s="79" customFormat="1" ht="42" customHeight="1">
      <c r="A62" s="154"/>
      <c r="B62" s="160"/>
      <c r="C62" s="120" t="s">
        <v>186</v>
      </c>
      <c r="D62" s="121">
        <v>6</v>
      </c>
      <c r="E62" s="122">
        <v>6</v>
      </c>
      <c r="F62" s="188"/>
      <c r="G62" s="188"/>
      <c r="H62" s="237">
        <v>40</v>
      </c>
      <c r="I62" s="238" t="s">
        <v>151</v>
      </c>
      <c r="J62" s="239" t="s">
        <v>208</v>
      </c>
      <c r="K62" s="240">
        <v>6</v>
      </c>
      <c r="L62" s="241">
        <v>6</v>
      </c>
    </row>
    <row r="63" spans="1:12" s="79" customFormat="1" ht="23.25" customHeight="1">
      <c r="A63" s="242"/>
      <c r="B63" s="124" t="s">
        <v>81</v>
      </c>
      <c r="C63" s="123" t="s">
        <v>82</v>
      </c>
      <c r="D63" s="124">
        <v>3</v>
      </c>
      <c r="E63" s="103"/>
      <c r="F63" s="198"/>
      <c r="G63" s="198"/>
      <c r="H63" s="89"/>
      <c r="I63" s="93"/>
      <c r="J63" s="93"/>
      <c r="K63" s="93"/>
      <c r="L63" s="210"/>
    </row>
    <row r="64" spans="1:12" s="79" customFormat="1" ht="23.25" customHeight="1">
      <c r="A64" s="119"/>
      <c r="B64" s="124" t="s">
        <v>83</v>
      </c>
      <c r="C64" s="123" t="s">
        <v>84</v>
      </c>
      <c r="D64" s="124">
        <v>3</v>
      </c>
      <c r="E64" s="103"/>
      <c r="F64" s="198"/>
      <c r="G64" s="198"/>
      <c r="H64" s="89"/>
      <c r="I64" s="93"/>
      <c r="J64" s="93"/>
      <c r="K64" s="93"/>
      <c r="L64" s="210"/>
    </row>
    <row r="65" spans="1:12" s="79" customFormat="1" ht="23.25" customHeight="1">
      <c r="A65" s="119"/>
      <c r="B65" s="124" t="s">
        <v>85</v>
      </c>
      <c r="C65" s="123" t="s">
        <v>91</v>
      </c>
      <c r="D65" s="124">
        <v>3</v>
      </c>
      <c r="E65" s="164"/>
      <c r="F65" s="198"/>
      <c r="G65" s="198"/>
      <c r="H65" s="89"/>
      <c r="I65" s="93"/>
      <c r="J65" s="93"/>
      <c r="K65" s="93"/>
      <c r="L65" s="210"/>
    </row>
    <row r="66" spans="1:12" s="79" customFormat="1" ht="23.25" customHeight="1">
      <c r="A66" s="105"/>
      <c r="B66" s="124" t="s">
        <v>86</v>
      </c>
      <c r="C66" s="123" t="s">
        <v>87</v>
      </c>
      <c r="D66" s="124">
        <v>3</v>
      </c>
      <c r="E66" s="164"/>
      <c r="F66" s="198"/>
      <c r="G66" s="198"/>
      <c r="H66" s="89"/>
      <c r="I66" s="93"/>
      <c r="J66" s="93"/>
      <c r="K66" s="93"/>
      <c r="L66" s="210"/>
    </row>
    <row r="67" spans="1:12" s="79" customFormat="1" ht="23.25" customHeight="1">
      <c r="A67" s="105"/>
      <c r="B67" s="124" t="s">
        <v>94</v>
      </c>
      <c r="C67" s="123" t="s">
        <v>93</v>
      </c>
      <c r="D67" s="124">
        <v>3</v>
      </c>
      <c r="E67" s="164"/>
      <c r="F67" s="198"/>
      <c r="G67" s="198"/>
      <c r="H67" s="89"/>
      <c r="I67" s="93"/>
      <c r="J67" s="93"/>
      <c r="K67" s="93"/>
      <c r="L67" s="210"/>
    </row>
    <row r="68" spans="1:12" s="79" customFormat="1" ht="45.75" customHeight="1">
      <c r="A68" s="300" t="s">
        <v>204</v>
      </c>
      <c r="B68" s="301"/>
      <c r="C68" s="301"/>
      <c r="D68" s="301"/>
      <c r="E68" s="319"/>
      <c r="F68" s="198"/>
      <c r="G68" s="198"/>
      <c r="H68" s="89"/>
      <c r="I68" s="243"/>
      <c r="J68" s="187"/>
      <c r="K68" s="200"/>
      <c r="L68" s="201"/>
    </row>
    <row r="69" spans="1:12" s="79" customFormat="1" ht="27" customHeight="1">
      <c r="A69" s="105">
        <v>38</v>
      </c>
      <c r="B69" s="144"/>
      <c r="C69" s="120" t="s">
        <v>194</v>
      </c>
      <c r="D69" s="244">
        <v>3</v>
      </c>
      <c r="E69" s="122">
        <v>3</v>
      </c>
      <c r="F69" s="198"/>
      <c r="G69" s="198"/>
      <c r="H69" s="89"/>
      <c r="I69" s="204"/>
      <c r="J69" s="203"/>
      <c r="K69" s="204"/>
      <c r="L69" s="91"/>
    </row>
    <row r="70" spans="1:12" s="79" customFormat="1" ht="22.5" customHeight="1">
      <c r="A70" s="105"/>
      <c r="B70" s="144" t="s">
        <v>95</v>
      </c>
      <c r="C70" s="123" t="s">
        <v>42</v>
      </c>
      <c r="D70" s="124">
        <v>3</v>
      </c>
      <c r="E70" s="145"/>
      <c r="F70" s="198"/>
      <c r="G70" s="198"/>
      <c r="H70" s="222"/>
      <c r="I70" s="204"/>
      <c r="J70" s="203"/>
      <c r="K70" s="204"/>
      <c r="L70" s="91"/>
    </row>
    <row r="71" spans="1:12" s="79" customFormat="1" ht="22.5" customHeight="1">
      <c r="A71" s="105"/>
      <c r="B71" s="144" t="s">
        <v>96</v>
      </c>
      <c r="C71" s="123" t="s">
        <v>41</v>
      </c>
      <c r="D71" s="124">
        <v>3</v>
      </c>
      <c r="E71" s="145"/>
      <c r="F71" s="198"/>
      <c r="G71" s="198"/>
      <c r="H71" s="222"/>
      <c r="I71" s="204"/>
      <c r="J71" s="203"/>
      <c r="K71" s="204"/>
      <c r="L71" s="91"/>
    </row>
    <row r="72" spans="1:12" s="79" customFormat="1" ht="22.5" customHeight="1">
      <c r="A72" s="105"/>
      <c r="B72" s="144" t="s">
        <v>112</v>
      </c>
      <c r="C72" s="123" t="s">
        <v>215</v>
      </c>
      <c r="D72" s="124">
        <v>3</v>
      </c>
      <c r="E72" s="145"/>
      <c r="F72" s="198"/>
      <c r="G72" s="198"/>
      <c r="H72" s="222"/>
      <c r="I72" s="204"/>
      <c r="J72" s="203"/>
      <c r="K72" s="204"/>
      <c r="L72" s="245"/>
    </row>
    <row r="73" spans="1:12" s="79" customFormat="1" ht="22.5" customHeight="1">
      <c r="A73" s="105"/>
      <c r="B73" s="144" t="s">
        <v>107</v>
      </c>
      <c r="C73" s="123" t="s">
        <v>108</v>
      </c>
      <c r="D73" s="124">
        <v>3</v>
      </c>
      <c r="E73" s="130"/>
      <c r="F73" s="198"/>
      <c r="G73" s="198"/>
      <c r="H73" s="222"/>
      <c r="I73" s="204"/>
      <c r="J73" s="203"/>
      <c r="K73" s="204"/>
      <c r="L73" s="245"/>
    </row>
    <row r="74" spans="1:12" s="79" customFormat="1" ht="22.5" customHeight="1">
      <c r="A74" s="105"/>
      <c r="B74" s="144" t="s">
        <v>90</v>
      </c>
      <c r="C74" s="123" t="s">
        <v>92</v>
      </c>
      <c r="D74" s="124">
        <v>3</v>
      </c>
      <c r="E74" s="145"/>
      <c r="F74" s="198"/>
      <c r="G74" s="198"/>
      <c r="H74" s="222"/>
      <c r="I74" s="86"/>
      <c r="J74" s="246"/>
      <c r="K74" s="227"/>
      <c r="L74" s="219"/>
    </row>
    <row r="75" spans="1:12" s="79" customFormat="1" ht="27" customHeight="1" thickBot="1">
      <c r="A75" s="131"/>
      <c r="B75" s="247"/>
      <c r="C75" s="247"/>
      <c r="D75" s="248" t="s">
        <v>221</v>
      </c>
      <c r="E75" s="250" t="s">
        <v>221</v>
      </c>
      <c r="F75" s="249"/>
      <c r="G75" s="134"/>
      <c r="H75" s="131"/>
      <c r="I75" s="172"/>
      <c r="J75" s="172" t="s">
        <v>10</v>
      </c>
      <c r="K75" s="174">
        <f>K61+K62</f>
        <v>9</v>
      </c>
      <c r="L75" s="175">
        <v>9</v>
      </c>
    </row>
    <row r="76" spans="1:12" s="79" customFormat="1" ht="27" customHeight="1">
      <c r="A76" s="188"/>
      <c r="B76" s="283"/>
      <c r="C76" s="283"/>
      <c r="D76" s="284"/>
      <c r="E76" s="284"/>
      <c r="F76" s="134"/>
      <c r="G76" s="134"/>
      <c r="H76" s="188"/>
      <c r="I76" s="285"/>
      <c r="J76" s="285"/>
      <c r="K76" s="81"/>
      <c r="L76" s="81"/>
    </row>
    <row r="77" spans="1:12" s="79" customFormat="1" ht="37.5" customHeight="1">
      <c r="A77" s="77"/>
      <c r="B77" s="83"/>
      <c r="C77" s="176" t="s">
        <v>23</v>
      </c>
      <c r="D77" s="77"/>
      <c r="E77" s="177">
        <v>134</v>
      </c>
      <c r="F77" s="177"/>
      <c r="G77" s="177"/>
      <c r="H77" s="178"/>
      <c r="I77" s="179"/>
      <c r="J77" s="83"/>
      <c r="K77" s="77"/>
      <c r="L77" s="77"/>
    </row>
    <row r="78" spans="1:12" s="79" customFormat="1" ht="26.25" customHeight="1">
      <c r="A78" s="77"/>
      <c r="B78" s="83"/>
      <c r="C78" s="82"/>
      <c r="D78" s="77"/>
      <c r="E78" s="77"/>
      <c r="F78" s="77"/>
      <c r="G78" s="77"/>
      <c r="H78" s="77"/>
      <c r="I78" s="83"/>
      <c r="J78" s="180" t="s">
        <v>239</v>
      </c>
      <c r="K78" s="77"/>
      <c r="L78" s="77"/>
    </row>
    <row r="79" spans="1:12" s="79" customFormat="1" ht="33.75" customHeight="1">
      <c r="A79" s="181"/>
      <c r="B79" s="182"/>
      <c r="J79" s="183" t="s">
        <v>158</v>
      </c>
      <c r="K79" s="182"/>
      <c r="L79" s="182"/>
    </row>
    <row r="80" spans="1:12" s="79" customFormat="1" ht="19.5">
      <c r="A80" s="76"/>
      <c r="B80" s="83"/>
      <c r="C80" s="183" t="s">
        <v>227</v>
      </c>
      <c r="D80" s="182"/>
      <c r="E80" s="186" t="s">
        <v>230</v>
      </c>
      <c r="F80" s="186"/>
      <c r="G80" s="186"/>
      <c r="H80" s="186"/>
      <c r="I80" s="82"/>
      <c r="J80" s="80" t="s">
        <v>159</v>
      </c>
      <c r="K80" s="78"/>
      <c r="L80" s="78"/>
    </row>
    <row r="81" spans="1:12" s="79" customFormat="1" ht="19.5">
      <c r="A81" s="80"/>
      <c r="B81" s="83"/>
      <c r="C81" s="78"/>
      <c r="D81" s="77"/>
      <c r="E81" s="77"/>
      <c r="F81" s="77"/>
      <c r="G81" s="77"/>
      <c r="H81" s="80"/>
      <c r="I81" s="83"/>
      <c r="J81" s="81"/>
      <c r="K81" s="77"/>
      <c r="L81" s="77"/>
    </row>
    <row r="82" spans="1:12" s="79" customFormat="1" ht="19.5">
      <c r="A82" s="80"/>
      <c r="B82" s="83"/>
      <c r="C82" s="78"/>
      <c r="D82" s="77"/>
      <c r="E82" s="77"/>
      <c r="F82" s="77"/>
      <c r="G82" s="77"/>
      <c r="H82" s="80"/>
      <c r="I82" s="83"/>
      <c r="J82" s="81"/>
      <c r="K82" s="77"/>
      <c r="L82" s="77"/>
    </row>
    <row r="83" spans="1:12" s="79" customFormat="1" ht="19.5">
      <c r="A83" s="80"/>
      <c r="B83" s="83"/>
      <c r="C83" s="78"/>
      <c r="D83" s="77"/>
      <c r="E83" s="77"/>
      <c r="F83" s="77"/>
      <c r="G83" s="77"/>
      <c r="H83" s="80"/>
      <c r="I83" s="83"/>
      <c r="J83" s="81"/>
      <c r="K83" s="77"/>
      <c r="L83" s="77"/>
    </row>
    <row r="84" spans="1:12" s="79" customFormat="1" ht="19.5">
      <c r="A84" s="80"/>
      <c r="B84" s="83"/>
      <c r="C84" s="78"/>
      <c r="D84" s="77"/>
      <c r="E84" s="77"/>
      <c r="F84" s="77"/>
      <c r="G84" s="77"/>
      <c r="H84" s="80"/>
      <c r="I84" s="83"/>
      <c r="J84" s="81"/>
      <c r="K84" s="77"/>
      <c r="L84" s="77"/>
    </row>
    <row r="85" spans="1:12" s="79" customFormat="1" ht="19.5">
      <c r="A85" s="80"/>
      <c r="B85" s="83"/>
      <c r="C85" s="286" t="s">
        <v>238</v>
      </c>
      <c r="D85" s="77"/>
      <c r="E85" s="77"/>
      <c r="F85" s="286" t="s">
        <v>238</v>
      </c>
      <c r="G85" s="77"/>
      <c r="H85" s="77"/>
      <c r="I85" s="82"/>
      <c r="J85" s="286" t="s">
        <v>238</v>
      </c>
      <c r="K85" s="78"/>
      <c r="L85" s="78"/>
    </row>
    <row r="86" spans="1:12" s="79" customFormat="1" ht="19.5">
      <c r="A86" s="80"/>
      <c r="B86" s="83"/>
      <c r="C86" s="77"/>
      <c r="D86" s="77"/>
      <c r="E86" s="303"/>
      <c r="F86" s="303"/>
      <c r="G86" s="303"/>
      <c r="H86" s="303"/>
      <c r="I86" s="82"/>
      <c r="J86" s="77"/>
      <c r="K86" s="78"/>
      <c r="L86" s="78"/>
    </row>
    <row r="87" spans="1:8" s="79" customFormat="1" ht="19.5">
      <c r="A87" s="181"/>
      <c r="H87" s="181"/>
    </row>
    <row r="88" spans="1:8" s="79" customFormat="1" ht="19.5">
      <c r="A88" s="181"/>
      <c r="H88" s="181"/>
    </row>
    <row r="89" spans="1:12" s="79" customFormat="1" ht="19.5">
      <c r="A89" s="293"/>
      <c r="B89" s="293"/>
      <c r="C89" s="293"/>
      <c r="D89" s="293"/>
      <c r="E89" s="78"/>
      <c r="F89" s="78"/>
      <c r="G89" s="78"/>
      <c r="H89" s="78"/>
      <c r="I89" s="293"/>
      <c r="J89" s="293"/>
      <c r="K89" s="293"/>
      <c r="L89" s="293"/>
    </row>
    <row r="90" spans="1:12" s="79" customFormat="1" ht="19.5">
      <c r="A90" s="76"/>
      <c r="B90" s="83"/>
      <c r="C90" s="184" t="s">
        <v>222</v>
      </c>
      <c r="D90" s="77"/>
      <c r="E90" s="307" t="s">
        <v>231</v>
      </c>
      <c r="F90" s="307"/>
      <c r="G90" s="307"/>
      <c r="H90" s="307"/>
      <c r="I90" s="82"/>
      <c r="J90" s="184" t="s">
        <v>223</v>
      </c>
      <c r="K90" s="78"/>
      <c r="L90" s="78"/>
    </row>
    <row r="91" spans="1:12" ht="15">
      <c r="A91" s="40"/>
      <c r="B91" s="29"/>
      <c r="C91" s="31"/>
      <c r="D91" s="30"/>
      <c r="E91" s="30"/>
      <c r="F91" s="30"/>
      <c r="G91" s="30"/>
      <c r="H91" s="40"/>
      <c r="I91" s="29"/>
      <c r="J91" s="44"/>
      <c r="K91" s="30"/>
      <c r="L91" s="30"/>
    </row>
  </sheetData>
  <sheetProtection/>
  <mergeCells count="25">
    <mergeCell ref="E90:H90"/>
    <mergeCell ref="A59:E59"/>
    <mergeCell ref="H59:L59"/>
    <mergeCell ref="E86:H86"/>
    <mergeCell ref="A89:D89"/>
    <mergeCell ref="I89:L89"/>
    <mergeCell ref="H41:L41"/>
    <mergeCell ref="C15:J15"/>
    <mergeCell ref="A27:E27"/>
    <mergeCell ref="H27:L27"/>
    <mergeCell ref="A41:E41"/>
    <mergeCell ref="A68:E68"/>
    <mergeCell ref="H55:L55"/>
    <mergeCell ref="A37:E37"/>
    <mergeCell ref="A53:E53"/>
    <mergeCell ref="A3:L3"/>
    <mergeCell ref="A1:C1"/>
    <mergeCell ref="H1:K1"/>
    <mergeCell ref="A2:C2"/>
    <mergeCell ref="I2:J2"/>
    <mergeCell ref="A18:E18"/>
    <mergeCell ref="H18:L18"/>
    <mergeCell ref="A6:E6"/>
    <mergeCell ref="H6:L6"/>
    <mergeCell ref="H13:J13"/>
  </mergeCells>
  <printOptions/>
  <pageMargins left="0.58" right="0.19" top="0.24" bottom="0" header="0.22" footer="0.16"/>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L99"/>
  <sheetViews>
    <sheetView tabSelected="1" view="pageBreakPreview" zoomScale="65" zoomScaleNormal="70" zoomScaleSheetLayoutView="65" zoomScalePageLayoutView="0" workbookViewId="0" topLeftCell="A67">
      <selection activeCell="J86" sqref="J86"/>
    </sheetView>
  </sheetViews>
  <sheetFormatPr defaultColWidth="9.140625" defaultRowHeight="15"/>
  <cols>
    <col min="1" max="1" width="10.00390625" style="70" customWidth="1"/>
    <col min="2" max="2" width="14.28125" style="1" customWidth="1"/>
    <col min="3" max="3" width="52.421875" style="1" customWidth="1"/>
    <col min="4" max="4" width="12.28125" style="1" customWidth="1"/>
    <col min="5" max="5" width="13.57421875" style="1" customWidth="1"/>
    <col min="6" max="6" width="11.57421875" style="1" customWidth="1"/>
    <col min="7" max="7" width="5.28125" style="1" customWidth="1"/>
    <col min="8" max="8" width="11.00390625" style="70" customWidth="1"/>
    <col min="9" max="9" width="14.57421875" style="1" customWidth="1"/>
    <col min="10" max="10" width="52.00390625" style="1" customWidth="1"/>
    <col min="11" max="11" width="12.28125" style="1" customWidth="1"/>
    <col min="12" max="12" width="14.7109375" style="1" customWidth="1"/>
    <col min="13" max="16384" width="9.140625" style="1" customWidth="1"/>
  </cols>
  <sheetData>
    <row r="1" spans="1:12" s="79" customFormat="1" ht="19.5">
      <c r="A1" s="311" t="s">
        <v>47</v>
      </c>
      <c r="B1" s="311"/>
      <c r="C1" s="311"/>
      <c r="D1" s="77"/>
      <c r="E1" s="77"/>
      <c r="F1" s="77"/>
      <c r="G1" s="77"/>
      <c r="H1" s="312" t="s">
        <v>49</v>
      </c>
      <c r="I1" s="312"/>
      <c r="J1" s="312"/>
      <c r="K1" s="312"/>
      <c r="L1" s="78"/>
    </row>
    <row r="2" spans="1:12" s="79" customFormat="1" ht="19.5">
      <c r="A2" s="313" t="s">
        <v>48</v>
      </c>
      <c r="B2" s="313"/>
      <c r="C2" s="313"/>
      <c r="D2" s="77"/>
      <c r="E2" s="77"/>
      <c r="F2" s="77"/>
      <c r="G2" s="77"/>
      <c r="H2" s="80"/>
      <c r="I2" s="314" t="s">
        <v>50</v>
      </c>
      <c r="J2" s="314"/>
      <c r="K2" s="77"/>
      <c r="L2" s="77"/>
    </row>
    <row r="3" spans="1:12" ht="51.75" customHeight="1">
      <c r="A3" s="315" t="s">
        <v>232</v>
      </c>
      <c r="B3" s="315"/>
      <c r="C3" s="315"/>
      <c r="D3" s="315"/>
      <c r="E3" s="315"/>
      <c r="F3" s="315"/>
      <c r="G3" s="315"/>
      <c r="H3" s="315"/>
      <c r="I3" s="315"/>
      <c r="J3" s="315"/>
      <c r="K3" s="315"/>
      <c r="L3" s="315"/>
    </row>
    <row r="4" spans="1:12" s="79" customFormat="1" ht="19.5">
      <c r="A4" s="77"/>
      <c r="B4" s="82" t="s">
        <v>226</v>
      </c>
      <c r="C4" s="83"/>
      <c r="D4" s="77"/>
      <c r="E4" s="77"/>
      <c r="F4" s="77"/>
      <c r="G4" s="77"/>
      <c r="H4" s="77"/>
      <c r="I4" s="83"/>
      <c r="J4" s="82"/>
      <c r="K4" s="77"/>
      <c r="L4" s="77"/>
    </row>
    <row r="5" spans="1:12" ht="42.75" customHeight="1" thickBot="1">
      <c r="A5" s="7"/>
      <c r="B5" s="45" t="s">
        <v>173</v>
      </c>
      <c r="C5" s="6"/>
      <c r="D5" s="7"/>
      <c r="E5" s="7"/>
      <c r="F5" s="7"/>
      <c r="G5" s="7"/>
      <c r="H5" s="7"/>
      <c r="I5" s="6"/>
      <c r="J5" s="8"/>
      <c r="K5" s="7"/>
      <c r="L5" s="7"/>
    </row>
    <row r="6" spans="1:12" s="274" customFormat="1" ht="60" customHeight="1" thickBot="1">
      <c r="A6" s="304" t="s">
        <v>233</v>
      </c>
      <c r="B6" s="305"/>
      <c r="C6" s="305"/>
      <c r="D6" s="305"/>
      <c r="E6" s="306"/>
      <c r="F6" s="272"/>
      <c r="G6" s="273"/>
      <c r="H6" s="304" t="s">
        <v>234</v>
      </c>
      <c r="I6" s="305"/>
      <c r="J6" s="305"/>
      <c r="K6" s="305"/>
      <c r="L6" s="306"/>
    </row>
    <row r="7" spans="1:12" s="281" customFormat="1" ht="41.25" customHeight="1">
      <c r="A7" s="275" t="s">
        <v>235</v>
      </c>
      <c r="B7" s="276" t="s">
        <v>181</v>
      </c>
      <c r="C7" s="276" t="s">
        <v>182</v>
      </c>
      <c r="D7" s="277" t="s">
        <v>3</v>
      </c>
      <c r="E7" s="278" t="s">
        <v>236</v>
      </c>
      <c r="F7" s="279"/>
      <c r="G7" s="280"/>
      <c r="H7" s="275" t="s">
        <v>235</v>
      </c>
      <c r="I7" s="276" t="s">
        <v>181</v>
      </c>
      <c r="J7" s="276" t="s">
        <v>182</v>
      </c>
      <c r="K7" s="277" t="s">
        <v>3</v>
      </c>
      <c r="L7" s="278" t="s">
        <v>236</v>
      </c>
    </row>
    <row r="8" spans="1:12" s="79" customFormat="1" ht="24.75" customHeight="1">
      <c r="A8" s="84"/>
      <c r="B8" s="187"/>
      <c r="C8" s="86" t="s">
        <v>51</v>
      </c>
      <c r="D8" s="87">
        <v>8</v>
      </c>
      <c r="E8" s="91"/>
      <c r="F8" s="188"/>
      <c r="G8" s="189"/>
      <c r="H8" s="89">
        <v>1</v>
      </c>
      <c r="I8" s="86" t="s">
        <v>8</v>
      </c>
      <c r="J8" s="86" t="s">
        <v>9</v>
      </c>
      <c r="K8" s="87">
        <v>3</v>
      </c>
      <c r="L8" s="90"/>
    </row>
    <row r="9" spans="1:12" s="79" customFormat="1" ht="24.75" customHeight="1">
      <c r="A9" s="84"/>
      <c r="B9" s="187"/>
      <c r="C9" s="86" t="s">
        <v>43</v>
      </c>
      <c r="D9" s="87">
        <v>4</v>
      </c>
      <c r="E9" s="91"/>
      <c r="F9" s="188"/>
      <c r="G9" s="189"/>
      <c r="H9" s="89">
        <v>2</v>
      </c>
      <c r="I9" s="86" t="s">
        <v>6</v>
      </c>
      <c r="J9" s="86" t="s">
        <v>44</v>
      </c>
      <c r="K9" s="87">
        <v>2</v>
      </c>
      <c r="L9" s="91"/>
    </row>
    <row r="10" spans="1:12" s="79" customFormat="1" ht="24.75" customHeight="1">
      <c r="A10" s="84"/>
      <c r="B10" s="187"/>
      <c r="C10" s="86" t="s">
        <v>183</v>
      </c>
      <c r="D10" s="87">
        <v>3</v>
      </c>
      <c r="E10" s="91"/>
      <c r="F10" s="188"/>
      <c r="G10" s="189"/>
      <c r="H10" s="89">
        <v>3</v>
      </c>
      <c r="I10" s="86" t="s">
        <v>13</v>
      </c>
      <c r="J10" s="86" t="s">
        <v>45</v>
      </c>
      <c r="K10" s="87">
        <v>3</v>
      </c>
      <c r="L10" s="92" t="s">
        <v>6</v>
      </c>
    </row>
    <row r="11" spans="1:12" s="79" customFormat="1" ht="24.75" customHeight="1">
      <c r="A11" s="84"/>
      <c r="B11" s="190"/>
      <c r="C11" s="190"/>
      <c r="D11" s="190"/>
      <c r="E11" s="91"/>
      <c r="F11" s="188"/>
      <c r="G11" s="189"/>
      <c r="H11" s="89">
        <v>4</v>
      </c>
      <c r="I11" s="86" t="s">
        <v>14</v>
      </c>
      <c r="J11" s="86" t="s">
        <v>46</v>
      </c>
      <c r="K11" s="87">
        <v>2</v>
      </c>
      <c r="L11" s="92" t="s">
        <v>13</v>
      </c>
    </row>
    <row r="12" spans="1:12" s="79" customFormat="1" ht="24.75" customHeight="1">
      <c r="A12" s="84"/>
      <c r="B12" s="190"/>
      <c r="C12" s="190"/>
      <c r="D12" s="190"/>
      <c r="E12" s="91"/>
      <c r="F12" s="188"/>
      <c r="G12" s="189"/>
      <c r="H12" s="89">
        <v>5</v>
      </c>
      <c r="I12" s="86" t="s">
        <v>17</v>
      </c>
      <c r="J12" s="86" t="s">
        <v>54</v>
      </c>
      <c r="K12" s="87">
        <v>3</v>
      </c>
      <c r="L12" s="92" t="s">
        <v>14</v>
      </c>
    </row>
    <row r="13" spans="1:12" s="79" customFormat="1" ht="24.75" customHeight="1" thickBot="1">
      <c r="A13" s="94"/>
      <c r="B13" s="95"/>
      <c r="C13" s="95"/>
      <c r="D13" s="96"/>
      <c r="E13" s="97"/>
      <c r="F13" s="76"/>
      <c r="G13" s="77"/>
      <c r="H13" s="308" t="s">
        <v>148</v>
      </c>
      <c r="I13" s="309"/>
      <c r="J13" s="310"/>
      <c r="K13" s="98">
        <f>SUM(K8:K12)</f>
        <v>13</v>
      </c>
      <c r="L13" s="99"/>
    </row>
    <row r="14" spans="1:12" ht="24.75" customHeight="1" thickBot="1">
      <c r="A14" s="2"/>
      <c r="B14" s="2"/>
      <c r="C14" s="2"/>
      <c r="D14" s="3"/>
      <c r="E14" s="19"/>
      <c r="F14" s="19"/>
      <c r="G14" s="7"/>
      <c r="H14" s="2"/>
      <c r="I14" s="2"/>
      <c r="J14" s="2"/>
      <c r="K14" s="3"/>
      <c r="L14" s="4"/>
    </row>
    <row r="15" spans="1:12" ht="24.75" customHeight="1" thickBot="1">
      <c r="A15" s="2"/>
      <c r="B15" s="2"/>
      <c r="C15" s="294" t="s">
        <v>207</v>
      </c>
      <c r="D15" s="295"/>
      <c r="E15" s="295"/>
      <c r="F15" s="295"/>
      <c r="G15" s="295"/>
      <c r="H15" s="295"/>
      <c r="I15" s="295"/>
      <c r="J15" s="296"/>
      <c r="K15" s="3"/>
      <c r="L15" s="4"/>
    </row>
    <row r="16" spans="1:12" ht="30.75" customHeight="1">
      <c r="A16" s="2"/>
      <c r="B16" s="2"/>
      <c r="C16" s="3"/>
      <c r="D16" s="3"/>
      <c r="E16" s="3"/>
      <c r="F16" s="5" t="s">
        <v>175</v>
      </c>
      <c r="G16" s="3"/>
      <c r="H16" s="3"/>
      <c r="I16" s="3"/>
      <c r="J16" s="3"/>
      <c r="K16" s="3"/>
      <c r="L16" s="4"/>
    </row>
    <row r="17" spans="2:12" ht="18.75" thickBot="1">
      <c r="B17" s="6"/>
      <c r="C17" s="6"/>
      <c r="D17" s="7"/>
      <c r="E17" s="7"/>
      <c r="F17" s="7"/>
      <c r="G17" s="7"/>
      <c r="H17" s="7"/>
      <c r="I17" s="6"/>
      <c r="J17" s="8"/>
      <c r="K17" s="7"/>
      <c r="L17" s="7"/>
    </row>
    <row r="18" spans="1:12" ht="23.25" customHeight="1" thickBot="1">
      <c r="A18" s="294" t="s">
        <v>0</v>
      </c>
      <c r="B18" s="295"/>
      <c r="C18" s="295"/>
      <c r="D18" s="295"/>
      <c r="E18" s="296"/>
      <c r="F18" s="3"/>
      <c r="G18" s="9"/>
      <c r="H18" s="294" t="s">
        <v>1</v>
      </c>
      <c r="I18" s="295"/>
      <c r="J18" s="295"/>
      <c r="K18" s="295"/>
      <c r="L18" s="296"/>
    </row>
    <row r="19" spans="1:12" ht="40.5" customHeight="1">
      <c r="A19" s="275" t="s">
        <v>235</v>
      </c>
      <c r="B19" s="276" t="s">
        <v>181</v>
      </c>
      <c r="C19" s="276" t="s">
        <v>182</v>
      </c>
      <c r="D19" s="11" t="s">
        <v>3</v>
      </c>
      <c r="E19" s="12" t="s">
        <v>228</v>
      </c>
      <c r="F19" s="13"/>
      <c r="G19" s="9"/>
      <c r="H19" s="275" t="s">
        <v>235</v>
      </c>
      <c r="I19" s="276" t="s">
        <v>181</v>
      </c>
      <c r="J19" s="276" t="s">
        <v>182</v>
      </c>
      <c r="K19" s="11" t="s">
        <v>3</v>
      </c>
      <c r="L19" s="18" t="s">
        <v>228</v>
      </c>
    </row>
    <row r="20" spans="1:12" s="79" customFormat="1" ht="23.25" customHeight="1">
      <c r="A20" s="84">
        <v>6</v>
      </c>
      <c r="B20" s="192" t="s">
        <v>4</v>
      </c>
      <c r="C20" s="192" t="s">
        <v>5</v>
      </c>
      <c r="D20" s="193">
        <v>3</v>
      </c>
      <c r="E20" s="88">
        <v>3</v>
      </c>
      <c r="F20" s="178"/>
      <c r="G20" s="178"/>
      <c r="H20" s="84">
        <v>10</v>
      </c>
      <c r="I20" s="192" t="s">
        <v>156</v>
      </c>
      <c r="J20" s="192" t="s">
        <v>7</v>
      </c>
      <c r="K20" s="193">
        <v>3</v>
      </c>
      <c r="L20" s="88">
        <v>3</v>
      </c>
    </row>
    <row r="21" spans="1:12" s="79" customFormat="1" ht="23.25" customHeight="1">
      <c r="A21" s="84">
        <v>7</v>
      </c>
      <c r="B21" s="192" t="s">
        <v>160</v>
      </c>
      <c r="C21" s="192" t="s">
        <v>56</v>
      </c>
      <c r="D21" s="193">
        <v>4</v>
      </c>
      <c r="E21" s="88">
        <v>8</v>
      </c>
      <c r="F21" s="178"/>
      <c r="G21" s="178"/>
      <c r="H21" s="84">
        <v>11</v>
      </c>
      <c r="I21" s="192" t="s">
        <v>162</v>
      </c>
      <c r="J21" s="192" t="s">
        <v>59</v>
      </c>
      <c r="K21" s="193">
        <v>4</v>
      </c>
      <c r="L21" s="88">
        <v>8</v>
      </c>
    </row>
    <row r="22" spans="1:12" s="79" customFormat="1" ht="23.25" customHeight="1">
      <c r="A22" s="84">
        <v>8</v>
      </c>
      <c r="B22" s="192" t="s">
        <v>161</v>
      </c>
      <c r="C22" s="192" t="s">
        <v>57</v>
      </c>
      <c r="D22" s="193">
        <v>4</v>
      </c>
      <c r="E22" s="88">
        <v>8</v>
      </c>
      <c r="F22" s="178"/>
      <c r="G22" s="178"/>
      <c r="H22" s="84">
        <v>12</v>
      </c>
      <c r="I22" s="192" t="s">
        <v>163</v>
      </c>
      <c r="J22" s="192" t="s">
        <v>58</v>
      </c>
      <c r="K22" s="193">
        <v>4</v>
      </c>
      <c r="L22" s="88">
        <v>8</v>
      </c>
    </row>
    <row r="23" spans="1:12" s="79" customFormat="1" ht="23.25" customHeight="1">
      <c r="A23" s="84">
        <v>9</v>
      </c>
      <c r="B23" s="192"/>
      <c r="C23" s="192" t="s">
        <v>205</v>
      </c>
      <c r="D23" s="193">
        <v>4</v>
      </c>
      <c r="E23" s="88">
        <v>4</v>
      </c>
      <c r="F23" s="178"/>
      <c r="G23" s="178"/>
      <c r="H23" s="84">
        <v>13</v>
      </c>
      <c r="I23" s="192"/>
      <c r="J23" s="86" t="s">
        <v>206</v>
      </c>
      <c r="K23" s="193">
        <v>5</v>
      </c>
      <c r="L23" s="88">
        <v>5</v>
      </c>
    </row>
    <row r="24" spans="1:12" s="79" customFormat="1" ht="23.25" customHeight="1" thickBot="1">
      <c r="A24" s="194"/>
      <c r="B24" s="195"/>
      <c r="C24" s="196" t="s">
        <v>10</v>
      </c>
      <c r="D24" s="96">
        <f>SUM(D20:D23)</f>
        <v>15</v>
      </c>
      <c r="E24" s="197">
        <f>SUM(E20:E23)</f>
        <v>23</v>
      </c>
      <c r="F24" s="80"/>
      <c r="H24" s="194"/>
      <c r="I24" s="196"/>
      <c r="J24" s="196" t="s">
        <v>10</v>
      </c>
      <c r="K24" s="96">
        <f>SUM(K20:K23)</f>
        <v>16</v>
      </c>
      <c r="L24" s="197">
        <f>SUM(L20:L23)</f>
        <v>24</v>
      </c>
    </row>
    <row r="25" spans="1:12" ht="18">
      <c r="A25" s="19"/>
      <c r="B25" s="4"/>
      <c r="C25" s="15"/>
      <c r="D25" s="3"/>
      <c r="E25" s="3"/>
      <c r="F25" s="3"/>
      <c r="G25" s="9"/>
      <c r="H25" s="19"/>
      <c r="I25" s="15"/>
      <c r="J25" s="15"/>
      <c r="K25" s="3"/>
      <c r="L25" s="3"/>
    </row>
    <row r="26" spans="1:12" ht="18">
      <c r="A26" s="19"/>
      <c r="B26" s="4"/>
      <c r="C26" s="15"/>
      <c r="D26" s="3"/>
      <c r="E26" s="3"/>
      <c r="F26" s="5" t="s">
        <v>178</v>
      </c>
      <c r="G26" s="9"/>
      <c r="H26" s="19"/>
      <c r="I26" s="15"/>
      <c r="J26" s="15"/>
      <c r="K26" s="3"/>
      <c r="L26" s="3"/>
    </row>
    <row r="27" spans="1:12" ht="18.75" thickBot="1">
      <c r="A27" s="19"/>
      <c r="B27" s="4"/>
      <c r="C27" s="15"/>
      <c r="D27" s="2"/>
      <c r="E27" s="2"/>
      <c r="F27" s="2"/>
      <c r="G27" s="9"/>
      <c r="H27" s="19"/>
      <c r="I27" s="15"/>
      <c r="J27" s="15"/>
      <c r="K27" s="3"/>
      <c r="L27" s="3"/>
    </row>
    <row r="28" spans="1:12" ht="25.5" customHeight="1" thickBot="1">
      <c r="A28" s="294" t="s">
        <v>11</v>
      </c>
      <c r="B28" s="295"/>
      <c r="C28" s="295"/>
      <c r="D28" s="295"/>
      <c r="E28" s="296"/>
      <c r="F28" s="3"/>
      <c r="G28" s="9"/>
      <c r="H28" s="294" t="s">
        <v>12</v>
      </c>
      <c r="I28" s="295"/>
      <c r="J28" s="295"/>
      <c r="K28" s="295"/>
      <c r="L28" s="296"/>
    </row>
    <row r="29" spans="1:12" ht="43.5" customHeight="1">
      <c r="A29" s="275" t="s">
        <v>235</v>
      </c>
      <c r="B29" s="276" t="s">
        <v>181</v>
      </c>
      <c r="C29" s="276" t="s">
        <v>182</v>
      </c>
      <c r="D29" s="17" t="s">
        <v>3</v>
      </c>
      <c r="E29" s="18" t="s">
        <v>228</v>
      </c>
      <c r="F29" s="13"/>
      <c r="G29" s="9"/>
      <c r="H29" s="275" t="s">
        <v>235</v>
      </c>
      <c r="I29" s="276" t="s">
        <v>181</v>
      </c>
      <c r="J29" s="276" t="s">
        <v>182</v>
      </c>
      <c r="K29" s="17" t="s">
        <v>3</v>
      </c>
      <c r="L29" s="18" t="s">
        <v>228</v>
      </c>
    </row>
    <row r="30" spans="1:12" s="79" customFormat="1" ht="23.25" customHeight="1">
      <c r="A30" s="89">
        <v>14</v>
      </c>
      <c r="B30" s="190" t="s">
        <v>164</v>
      </c>
      <c r="C30" s="86" t="s">
        <v>60</v>
      </c>
      <c r="D30" s="87">
        <v>4</v>
      </c>
      <c r="E30" s="91">
        <v>8</v>
      </c>
      <c r="F30" s="178"/>
      <c r="H30" s="89">
        <v>19</v>
      </c>
      <c r="I30" s="86" t="s">
        <v>167</v>
      </c>
      <c r="J30" s="86" t="s">
        <v>63</v>
      </c>
      <c r="K30" s="87">
        <v>4</v>
      </c>
      <c r="L30" s="91">
        <v>8</v>
      </c>
    </row>
    <row r="31" spans="1:12" s="79" customFormat="1" ht="23.25" customHeight="1">
      <c r="A31" s="89">
        <v>15</v>
      </c>
      <c r="B31" s="86" t="s">
        <v>165</v>
      </c>
      <c r="C31" s="86" t="s">
        <v>61</v>
      </c>
      <c r="D31" s="87">
        <v>4</v>
      </c>
      <c r="E31" s="91">
        <v>8</v>
      </c>
      <c r="F31" s="198"/>
      <c r="H31" s="89">
        <v>20</v>
      </c>
      <c r="I31" s="86" t="s">
        <v>168</v>
      </c>
      <c r="J31" s="86" t="s">
        <v>64</v>
      </c>
      <c r="K31" s="87">
        <v>4</v>
      </c>
      <c r="L31" s="91">
        <v>8</v>
      </c>
    </row>
    <row r="32" spans="1:12" s="79" customFormat="1" ht="23.25" customHeight="1">
      <c r="A32" s="89">
        <v>16</v>
      </c>
      <c r="B32" s="86" t="s">
        <v>166</v>
      </c>
      <c r="C32" s="86" t="s">
        <v>62</v>
      </c>
      <c r="D32" s="199">
        <v>3</v>
      </c>
      <c r="E32" s="91">
        <v>3</v>
      </c>
      <c r="F32" s="198"/>
      <c r="H32" s="89">
        <v>21</v>
      </c>
      <c r="I32" s="86" t="s">
        <v>169</v>
      </c>
      <c r="J32" s="86" t="s">
        <v>65</v>
      </c>
      <c r="K32" s="87">
        <v>4</v>
      </c>
      <c r="L32" s="91">
        <v>4</v>
      </c>
    </row>
    <row r="33" spans="1:12" s="79" customFormat="1" ht="23.25" customHeight="1">
      <c r="A33" s="89">
        <v>17</v>
      </c>
      <c r="B33" s="86"/>
      <c r="C33" s="86" t="s">
        <v>209</v>
      </c>
      <c r="D33" s="87">
        <v>5</v>
      </c>
      <c r="E33" s="91">
        <v>5</v>
      </c>
      <c r="F33" s="76"/>
      <c r="H33" s="251" t="s">
        <v>152</v>
      </c>
      <c r="I33" s="86"/>
      <c r="J33" s="187" t="s">
        <v>185</v>
      </c>
      <c r="K33" s="200">
        <v>6</v>
      </c>
      <c r="L33" s="201">
        <v>6</v>
      </c>
    </row>
    <row r="34" spans="1:12" s="79" customFormat="1" ht="23.25" customHeight="1">
      <c r="A34" s="89">
        <v>18</v>
      </c>
      <c r="B34" s="86"/>
      <c r="C34" s="187" t="s">
        <v>184</v>
      </c>
      <c r="D34" s="200">
        <v>2</v>
      </c>
      <c r="E34" s="201">
        <v>2</v>
      </c>
      <c r="F34" s="188"/>
      <c r="G34" s="188"/>
      <c r="H34" s="89"/>
      <c r="I34" s="203" t="s">
        <v>66</v>
      </c>
      <c r="J34" s="206" t="s">
        <v>33</v>
      </c>
      <c r="K34" s="207">
        <v>3</v>
      </c>
      <c r="L34" s="88"/>
    </row>
    <row r="35" spans="1:12" s="79" customFormat="1" ht="23.25" customHeight="1">
      <c r="A35" s="89"/>
      <c r="B35" s="205" t="s">
        <v>24</v>
      </c>
      <c r="C35" s="206" t="s">
        <v>25</v>
      </c>
      <c r="D35" s="207">
        <v>2</v>
      </c>
      <c r="E35" s="208"/>
      <c r="F35" s="209"/>
      <c r="G35" s="188"/>
      <c r="H35" s="89"/>
      <c r="I35" s="203" t="s">
        <v>34</v>
      </c>
      <c r="J35" s="203" t="s">
        <v>35</v>
      </c>
      <c r="K35" s="204">
        <v>2</v>
      </c>
      <c r="L35" s="91"/>
    </row>
    <row r="36" spans="1:12" s="79" customFormat="1" ht="23.25" customHeight="1">
      <c r="A36" s="89"/>
      <c r="B36" s="205" t="s">
        <v>27</v>
      </c>
      <c r="C36" s="206" t="s">
        <v>28</v>
      </c>
      <c r="D36" s="207">
        <v>2</v>
      </c>
      <c r="E36" s="208"/>
      <c r="F36" s="209"/>
      <c r="G36" s="188"/>
      <c r="H36" s="89"/>
      <c r="I36" s="203" t="s">
        <v>36</v>
      </c>
      <c r="J36" s="203" t="s">
        <v>37</v>
      </c>
      <c r="K36" s="204">
        <v>4</v>
      </c>
      <c r="L36" s="91"/>
    </row>
    <row r="37" spans="1:12" s="79" customFormat="1" ht="23.25" customHeight="1">
      <c r="A37" s="89"/>
      <c r="B37" s="205" t="s">
        <v>31</v>
      </c>
      <c r="C37" s="206" t="s">
        <v>170</v>
      </c>
      <c r="D37" s="207">
        <v>2</v>
      </c>
      <c r="E37" s="208"/>
      <c r="F37" s="209"/>
      <c r="G37" s="188"/>
      <c r="H37" s="89"/>
      <c r="I37" s="203" t="s">
        <v>67</v>
      </c>
      <c r="J37" s="202" t="s">
        <v>38</v>
      </c>
      <c r="K37" s="204">
        <v>3</v>
      </c>
      <c r="L37" s="210"/>
    </row>
    <row r="38" spans="1:12" s="79" customFormat="1" ht="27.75" customHeight="1">
      <c r="A38" s="330" t="s">
        <v>199</v>
      </c>
      <c r="B38" s="331"/>
      <c r="C38" s="331"/>
      <c r="D38" s="331"/>
      <c r="E38" s="332"/>
      <c r="F38" s="209"/>
      <c r="G38" s="188"/>
      <c r="H38" s="89"/>
      <c r="I38" s="203" t="s">
        <v>39</v>
      </c>
      <c r="J38" s="202" t="s">
        <v>40</v>
      </c>
      <c r="K38" s="204">
        <v>3</v>
      </c>
      <c r="L38" s="91"/>
    </row>
    <row r="39" spans="1:12" s="79" customFormat="1" ht="23.25" customHeight="1" thickBot="1">
      <c r="A39" s="131"/>
      <c r="B39" s="132"/>
      <c r="C39" s="132" t="s">
        <v>10</v>
      </c>
      <c r="D39" s="133" t="s">
        <v>179</v>
      </c>
      <c r="E39" s="133" t="s">
        <v>180</v>
      </c>
      <c r="F39" s="81"/>
      <c r="G39" s="134"/>
      <c r="H39" s="131"/>
      <c r="I39" s="132"/>
      <c r="J39" s="132" t="s">
        <v>10</v>
      </c>
      <c r="K39" s="135" t="s">
        <v>214</v>
      </c>
      <c r="L39" s="135" t="s">
        <v>216</v>
      </c>
    </row>
    <row r="40" spans="1:12" ht="18">
      <c r="A40" s="14"/>
      <c r="B40" s="22"/>
      <c r="C40" s="22"/>
      <c r="D40" s="23"/>
      <c r="E40" s="20"/>
      <c r="F40" s="20"/>
      <c r="G40" s="21"/>
      <c r="H40" s="14"/>
      <c r="I40" s="22"/>
      <c r="J40" s="22"/>
      <c r="K40" s="20"/>
      <c r="L40" s="20"/>
    </row>
    <row r="41" spans="1:12" ht="18">
      <c r="A41" s="14"/>
      <c r="B41" s="22"/>
      <c r="C41" s="22"/>
      <c r="D41" s="23"/>
      <c r="E41" s="20"/>
      <c r="F41" s="5" t="s">
        <v>225</v>
      </c>
      <c r="G41" s="21"/>
      <c r="H41" s="14"/>
      <c r="I41" s="22"/>
      <c r="J41" s="22"/>
      <c r="K41" s="20"/>
      <c r="L41" s="20"/>
    </row>
    <row r="42" spans="1:12" ht="18.75" thickBot="1">
      <c r="A42" s="19"/>
      <c r="B42" s="24"/>
      <c r="C42" s="15"/>
      <c r="D42" s="2"/>
      <c r="E42" s="2"/>
      <c r="F42" s="2"/>
      <c r="G42" s="2"/>
      <c r="H42" s="19"/>
      <c r="I42" s="24"/>
      <c r="J42" s="15"/>
      <c r="K42" s="2"/>
      <c r="L42" s="2"/>
    </row>
    <row r="43" spans="1:12" ht="25.5" customHeight="1" thickBot="1">
      <c r="A43" s="294" t="s">
        <v>15</v>
      </c>
      <c r="B43" s="295"/>
      <c r="C43" s="295"/>
      <c r="D43" s="295"/>
      <c r="E43" s="296"/>
      <c r="F43" s="3"/>
      <c r="G43" s="3"/>
      <c r="H43" s="294" t="s">
        <v>16</v>
      </c>
      <c r="I43" s="295"/>
      <c r="J43" s="295"/>
      <c r="K43" s="295"/>
      <c r="L43" s="296"/>
    </row>
    <row r="44" spans="1:12" ht="36">
      <c r="A44" s="275" t="s">
        <v>235</v>
      </c>
      <c r="B44" s="276" t="s">
        <v>181</v>
      </c>
      <c r="C44" s="276" t="s">
        <v>182</v>
      </c>
      <c r="D44" s="17" t="s">
        <v>3</v>
      </c>
      <c r="E44" s="18" t="s">
        <v>228</v>
      </c>
      <c r="F44" s="13"/>
      <c r="G44" s="13"/>
      <c r="H44" s="275" t="s">
        <v>235</v>
      </c>
      <c r="I44" s="276" t="s">
        <v>181</v>
      </c>
      <c r="J44" s="276" t="s">
        <v>182</v>
      </c>
      <c r="K44" s="11" t="s">
        <v>3</v>
      </c>
      <c r="L44" s="18" t="s">
        <v>228</v>
      </c>
    </row>
    <row r="45" spans="1:12" s="79" customFormat="1" ht="25.5" customHeight="1">
      <c r="A45" s="89">
        <v>24</v>
      </c>
      <c r="B45" s="86" t="s">
        <v>68</v>
      </c>
      <c r="C45" s="86" t="s">
        <v>69</v>
      </c>
      <c r="D45" s="87">
        <v>3</v>
      </c>
      <c r="E45" s="91">
        <v>3</v>
      </c>
      <c r="F45" s="188"/>
      <c r="G45" s="188"/>
      <c r="H45" s="89">
        <v>29</v>
      </c>
      <c r="I45" s="86" t="s">
        <v>73</v>
      </c>
      <c r="J45" s="86" t="s">
        <v>70</v>
      </c>
      <c r="K45" s="87">
        <v>3</v>
      </c>
      <c r="L45" s="91">
        <v>3</v>
      </c>
    </row>
    <row r="46" spans="1:12" s="79" customFormat="1" ht="25.5" customHeight="1">
      <c r="A46" s="89">
        <v>25</v>
      </c>
      <c r="B46" s="86" t="s">
        <v>77</v>
      </c>
      <c r="C46" s="101" t="s">
        <v>18</v>
      </c>
      <c r="D46" s="102">
        <v>3</v>
      </c>
      <c r="E46" s="103">
        <v>3</v>
      </c>
      <c r="F46" s="104"/>
      <c r="G46" s="104"/>
      <c r="H46" s="105">
        <v>30</v>
      </c>
      <c r="I46" s="139" t="s">
        <v>76</v>
      </c>
      <c r="J46" s="140" t="s">
        <v>55</v>
      </c>
      <c r="K46" s="87">
        <v>3</v>
      </c>
      <c r="L46" s="91">
        <v>3</v>
      </c>
    </row>
    <row r="47" spans="1:12" s="79" customFormat="1" ht="25.5" customHeight="1">
      <c r="A47" s="89">
        <v>26</v>
      </c>
      <c r="B47" s="93" t="s">
        <v>78</v>
      </c>
      <c r="C47" s="139" t="s">
        <v>71</v>
      </c>
      <c r="D47" s="142">
        <v>3</v>
      </c>
      <c r="E47" s="103">
        <v>3</v>
      </c>
      <c r="F47" s="104"/>
      <c r="G47" s="104"/>
      <c r="H47" s="105">
        <v>31</v>
      </c>
      <c r="I47" s="101" t="s">
        <v>75</v>
      </c>
      <c r="J47" s="101" t="s">
        <v>19</v>
      </c>
      <c r="K47" s="87">
        <v>3</v>
      </c>
      <c r="L47" s="91">
        <v>3</v>
      </c>
    </row>
    <row r="48" spans="1:12" s="79" customFormat="1" ht="25.5" customHeight="1">
      <c r="A48" s="89">
        <v>27</v>
      </c>
      <c r="B48" s="86" t="s">
        <v>112</v>
      </c>
      <c r="C48" s="101" t="s">
        <v>109</v>
      </c>
      <c r="D48" s="102">
        <v>3</v>
      </c>
      <c r="E48" s="103">
        <v>3</v>
      </c>
      <c r="F48" s="104"/>
      <c r="G48" s="104"/>
      <c r="H48" s="105">
        <v>32</v>
      </c>
      <c r="I48" s="101" t="s">
        <v>117</v>
      </c>
      <c r="J48" s="101" t="s">
        <v>118</v>
      </c>
      <c r="K48" s="87">
        <v>3</v>
      </c>
      <c r="L48" s="91">
        <v>3</v>
      </c>
    </row>
    <row r="49" spans="1:12" s="79" customFormat="1" ht="25.5" customHeight="1">
      <c r="A49" s="89">
        <v>28</v>
      </c>
      <c r="B49" s="252" t="s">
        <v>115</v>
      </c>
      <c r="C49" s="253" t="s">
        <v>116</v>
      </c>
      <c r="D49" s="254">
        <v>3</v>
      </c>
      <c r="E49" s="103">
        <v>3</v>
      </c>
      <c r="F49" s="104"/>
      <c r="G49" s="104"/>
      <c r="H49" s="147" t="s">
        <v>176</v>
      </c>
      <c r="I49" s="255"/>
      <c r="J49" s="120" t="s">
        <v>189</v>
      </c>
      <c r="K49" s="200"/>
      <c r="L49" s="201"/>
    </row>
    <row r="50" spans="1:12" s="79" customFormat="1" ht="25.5" customHeight="1">
      <c r="A50" s="89"/>
      <c r="B50" s="93"/>
      <c r="C50" s="120" t="s">
        <v>184</v>
      </c>
      <c r="D50" s="121"/>
      <c r="E50" s="122"/>
      <c r="F50" s="104"/>
      <c r="G50" s="104"/>
      <c r="H50" s="147"/>
      <c r="I50" s="256" t="s">
        <v>88</v>
      </c>
      <c r="J50" s="256" t="s">
        <v>89</v>
      </c>
      <c r="K50" s="257">
        <v>3</v>
      </c>
      <c r="L50" s="245"/>
    </row>
    <row r="51" spans="1:12" s="79" customFormat="1" ht="25.5" customHeight="1">
      <c r="A51" s="89"/>
      <c r="B51" s="202" t="s">
        <v>29</v>
      </c>
      <c r="C51" s="123" t="s">
        <v>30</v>
      </c>
      <c r="D51" s="124">
        <v>2</v>
      </c>
      <c r="E51" s="103"/>
      <c r="F51" s="104"/>
      <c r="G51" s="104"/>
      <c r="H51" s="147"/>
      <c r="I51" s="126" t="s">
        <v>90</v>
      </c>
      <c r="J51" s="256" t="s">
        <v>92</v>
      </c>
      <c r="K51" s="257">
        <v>3</v>
      </c>
      <c r="L51" s="245"/>
    </row>
    <row r="52" spans="1:12" s="79" customFormat="1" ht="25.5" customHeight="1">
      <c r="A52" s="89"/>
      <c r="B52" s="202" t="s">
        <v>26</v>
      </c>
      <c r="C52" s="123" t="s">
        <v>157</v>
      </c>
      <c r="D52" s="124">
        <v>2</v>
      </c>
      <c r="E52" s="220"/>
      <c r="F52" s="104"/>
      <c r="G52" s="104"/>
      <c r="H52" s="147"/>
      <c r="I52" s="152"/>
      <c r="J52" s="120"/>
      <c r="K52" s="258"/>
      <c r="L52" s="201"/>
    </row>
    <row r="53" spans="1:12" s="79" customFormat="1" ht="25.5" customHeight="1">
      <c r="A53" s="89"/>
      <c r="B53" s="202" t="s">
        <v>32</v>
      </c>
      <c r="C53" s="203" t="s">
        <v>171</v>
      </c>
      <c r="D53" s="204">
        <v>2</v>
      </c>
      <c r="E53" s="259"/>
      <c r="F53" s="229"/>
      <c r="G53" s="188"/>
      <c r="H53" s="222"/>
      <c r="I53" s="93"/>
      <c r="J53" s="93"/>
      <c r="K53" s="93"/>
      <c r="L53" s="91"/>
    </row>
    <row r="54" spans="1:12" s="79" customFormat="1" ht="25.5" customHeight="1">
      <c r="A54" s="89"/>
      <c r="B54" s="202" t="s">
        <v>149</v>
      </c>
      <c r="C54" s="203" t="s">
        <v>147</v>
      </c>
      <c r="D54" s="204">
        <v>2</v>
      </c>
      <c r="E54" s="259"/>
      <c r="F54" s="229"/>
      <c r="G54" s="188"/>
      <c r="H54" s="216"/>
      <c r="I54" s="93"/>
      <c r="J54" s="93"/>
      <c r="K54" s="93"/>
      <c r="L54" s="91"/>
    </row>
    <row r="55" spans="1:12" s="79" customFormat="1" ht="45" customHeight="1">
      <c r="A55" s="330" t="s">
        <v>200</v>
      </c>
      <c r="B55" s="331"/>
      <c r="C55" s="331"/>
      <c r="D55" s="331"/>
      <c r="E55" s="332"/>
      <c r="F55" s="229"/>
      <c r="G55" s="188"/>
      <c r="H55" s="321" t="s">
        <v>212</v>
      </c>
      <c r="I55" s="322"/>
      <c r="J55" s="322"/>
      <c r="K55" s="322"/>
      <c r="L55" s="323"/>
    </row>
    <row r="56" spans="1:12" s="79" customFormat="1" ht="25.5" customHeight="1" thickBot="1">
      <c r="A56" s="131"/>
      <c r="B56" s="195"/>
      <c r="C56" s="230"/>
      <c r="D56" s="197">
        <v>15</v>
      </c>
      <c r="E56" s="197">
        <v>15</v>
      </c>
      <c r="F56" s="80"/>
      <c r="G56" s="188"/>
      <c r="H56" s="260"/>
      <c r="I56" s="261"/>
      <c r="J56" s="262"/>
      <c r="K56" s="263">
        <v>12</v>
      </c>
      <c r="L56" s="264">
        <v>12</v>
      </c>
    </row>
    <row r="57" spans="1:12" ht="18">
      <c r="A57" s="14"/>
      <c r="B57" s="4"/>
      <c r="D57" s="3"/>
      <c r="E57" s="3"/>
      <c r="F57" s="3"/>
      <c r="G57" s="14"/>
      <c r="H57" s="74"/>
      <c r="I57" s="33"/>
      <c r="J57" s="34"/>
      <c r="K57" s="35"/>
      <c r="L57" s="25"/>
    </row>
    <row r="58" spans="1:12" ht="18">
      <c r="A58" s="14"/>
      <c r="B58" s="4"/>
      <c r="C58" s="15"/>
      <c r="D58" s="3"/>
      <c r="E58" s="3"/>
      <c r="F58" s="5" t="s">
        <v>237</v>
      </c>
      <c r="G58" s="14"/>
      <c r="H58" s="75"/>
      <c r="K58" s="36"/>
      <c r="L58" s="25"/>
    </row>
    <row r="59" spans="1:12" ht="18.75" thickBot="1">
      <c r="A59" s="19"/>
      <c r="B59" s="4"/>
      <c r="C59" s="15"/>
      <c r="D59" s="2"/>
      <c r="E59" s="2"/>
      <c r="F59" s="2"/>
      <c r="G59" s="2"/>
      <c r="H59" s="43"/>
      <c r="I59" s="37"/>
      <c r="J59" s="38"/>
      <c r="K59" s="37"/>
      <c r="L59" s="2"/>
    </row>
    <row r="60" spans="1:12" ht="27" customHeight="1" thickBot="1">
      <c r="A60" s="294" t="s">
        <v>20</v>
      </c>
      <c r="B60" s="295"/>
      <c r="C60" s="295"/>
      <c r="D60" s="295"/>
      <c r="E60" s="296"/>
      <c r="F60" s="3"/>
      <c r="G60" s="3"/>
      <c r="H60" s="294" t="s">
        <v>21</v>
      </c>
      <c r="I60" s="295"/>
      <c r="J60" s="295"/>
      <c r="K60" s="295"/>
      <c r="L60" s="296"/>
    </row>
    <row r="61" spans="1:12" ht="38.25" customHeight="1">
      <c r="A61" s="275" t="s">
        <v>235</v>
      </c>
      <c r="B61" s="276" t="s">
        <v>181</v>
      </c>
      <c r="C61" s="276" t="s">
        <v>182</v>
      </c>
      <c r="D61" s="11" t="s">
        <v>3</v>
      </c>
      <c r="E61" s="18" t="s">
        <v>228</v>
      </c>
      <c r="F61" s="13"/>
      <c r="G61" s="13"/>
      <c r="H61" s="275" t="s">
        <v>235</v>
      </c>
      <c r="I61" s="276" t="s">
        <v>181</v>
      </c>
      <c r="J61" s="276" t="s">
        <v>182</v>
      </c>
      <c r="K61" s="17" t="s">
        <v>3</v>
      </c>
      <c r="L61" s="18" t="s">
        <v>228</v>
      </c>
    </row>
    <row r="62" spans="1:12" s="79" customFormat="1" ht="25.5" customHeight="1">
      <c r="A62" s="137">
        <v>35</v>
      </c>
      <c r="B62" s="101" t="s">
        <v>119</v>
      </c>
      <c r="C62" s="101" t="s">
        <v>210</v>
      </c>
      <c r="D62" s="102">
        <v>3</v>
      </c>
      <c r="E62" s="103">
        <v>3</v>
      </c>
      <c r="F62" s="235"/>
      <c r="G62" s="235"/>
      <c r="H62" s="236">
        <v>39</v>
      </c>
      <c r="I62" s="86" t="s">
        <v>150</v>
      </c>
      <c r="J62" s="86" t="s">
        <v>22</v>
      </c>
      <c r="K62" s="87">
        <v>3</v>
      </c>
      <c r="L62" s="91">
        <v>3</v>
      </c>
    </row>
    <row r="63" spans="1:12" s="79" customFormat="1" ht="25.5" customHeight="1">
      <c r="A63" s="137"/>
      <c r="B63" s="160"/>
      <c r="C63" s="120" t="s">
        <v>191</v>
      </c>
      <c r="D63" s="121">
        <v>6</v>
      </c>
      <c r="E63" s="122">
        <v>6</v>
      </c>
      <c r="F63" s="235"/>
      <c r="G63" s="235"/>
      <c r="H63" s="329">
        <v>40</v>
      </c>
      <c r="I63" s="333" t="s">
        <v>151</v>
      </c>
      <c r="J63" s="328" t="s">
        <v>208</v>
      </c>
      <c r="K63" s="334">
        <v>6</v>
      </c>
      <c r="L63" s="327">
        <v>6</v>
      </c>
    </row>
    <row r="64" spans="1:12" s="79" customFormat="1" ht="25.5" customHeight="1">
      <c r="A64" s="265"/>
      <c r="B64" s="123" t="s">
        <v>81</v>
      </c>
      <c r="C64" s="123" t="s">
        <v>82</v>
      </c>
      <c r="D64" s="124">
        <v>3</v>
      </c>
      <c r="E64" s="103"/>
      <c r="F64" s="235"/>
      <c r="G64" s="235"/>
      <c r="H64" s="329"/>
      <c r="I64" s="333"/>
      <c r="J64" s="328"/>
      <c r="K64" s="334"/>
      <c r="L64" s="327"/>
    </row>
    <row r="65" spans="1:12" s="79" customFormat="1" ht="25.5" customHeight="1">
      <c r="A65" s="265"/>
      <c r="B65" s="123" t="s">
        <v>83</v>
      </c>
      <c r="C65" s="126" t="s">
        <v>84</v>
      </c>
      <c r="D65" s="127">
        <v>3</v>
      </c>
      <c r="E65" s="103"/>
      <c r="F65" s="235"/>
      <c r="G65" s="235"/>
      <c r="H65" s="266"/>
      <c r="I65" s="243"/>
      <c r="J65" s="243"/>
      <c r="K65" s="243"/>
      <c r="L65" s="267"/>
    </row>
    <row r="66" spans="1:12" s="79" customFormat="1" ht="25.5" customHeight="1">
      <c r="A66" s="265"/>
      <c r="B66" s="126" t="s">
        <v>85</v>
      </c>
      <c r="C66" s="126" t="s">
        <v>91</v>
      </c>
      <c r="D66" s="127">
        <v>3</v>
      </c>
      <c r="E66" s="164"/>
      <c r="F66" s="235"/>
      <c r="G66" s="235"/>
      <c r="H66" s="266"/>
      <c r="I66" s="243"/>
      <c r="J66" s="243"/>
      <c r="K66" s="243"/>
      <c r="L66" s="267"/>
    </row>
    <row r="67" spans="1:12" s="79" customFormat="1" ht="25.5" customHeight="1">
      <c r="A67" s="265"/>
      <c r="B67" s="126" t="s">
        <v>86</v>
      </c>
      <c r="C67" s="126" t="s">
        <v>87</v>
      </c>
      <c r="D67" s="127">
        <v>3</v>
      </c>
      <c r="E67" s="164"/>
      <c r="F67" s="235"/>
      <c r="G67" s="235"/>
      <c r="H67" s="266"/>
      <c r="I67" s="243"/>
      <c r="J67" s="93"/>
      <c r="K67" s="93"/>
      <c r="L67" s="210"/>
    </row>
    <row r="68" spans="1:12" s="79" customFormat="1" ht="24" customHeight="1">
      <c r="A68" s="154"/>
      <c r="B68" s="256" t="s">
        <v>94</v>
      </c>
      <c r="C68" s="256" t="s">
        <v>93</v>
      </c>
      <c r="D68" s="268">
        <v>3</v>
      </c>
      <c r="E68" s="170"/>
      <c r="F68" s="235"/>
      <c r="G68" s="235"/>
      <c r="H68" s="266"/>
      <c r="I68" s="243"/>
      <c r="J68" s="93"/>
      <c r="K68" s="93"/>
      <c r="L68" s="210"/>
    </row>
    <row r="69" spans="1:12" s="79" customFormat="1" ht="19.5">
      <c r="A69" s="119" t="s">
        <v>154</v>
      </c>
      <c r="B69" s="256"/>
      <c r="C69" s="120" t="s">
        <v>211</v>
      </c>
      <c r="D69" s="269">
        <v>6</v>
      </c>
      <c r="E69" s="122">
        <v>6</v>
      </c>
      <c r="F69" s="235"/>
      <c r="G69" s="235"/>
      <c r="H69" s="266"/>
      <c r="I69" s="243"/>
      <c r="J69" s="243"/>
      <c r="K69" s="243"/>
      <c r="L69" s="267"/>
    </row>
    <row r="70" spans="1:12" s="79" customFormat="1" ht="28.5" customHeight="1">
      <c r="A70" s="119"/>
      <c r="B70" s="123" t="s">
        <v>121</v>
      </c>
      <c r="C70" s="123" t="s">
        <v>120</v>
      </c>
      <c r="D70" s="124">
        <v>3</v>
      </c>
      <c r="E70" s="122"/>
      <c r="F70" s="235"/>
      <c r="G70" s="235"/>
      <c r="H70" s="266"/>
      <c r="I70" s="243"/>
      <c r="J70" s="243"/>
      <c r="K70" s="243"/>
      <c r="L70" s="267"/>
    </row>
    <row r="71" spans="1:12" s="79" customFormat="1" ht="26.25" customHeight="1">
      <c r="A71" s="119"/>
      <c r="B71" s="123" t="s">
        <v>105</v>
      </c>
      <c r="C71" s="123" t="s">
        <v>106</v>
      </c>
      <c r="D71" s="124">
        <v>3</v>
      </c>
      <c r="E71" s="122"/>
      <c r="F71" s="235"/>
      <c r="G71" s="235"/>
      <c r="H71" s="266"/>
      <c r="I71" s="243"/>
      <c r="J71" s="243"/>
      <c r="K71" s="243"/>
      <c r="L71" s="267"/>
    </row>
    <row r="72" spans="1:12" s="79" customFormat="1" ht="24.75" customHeight="1">
      <c r="A72" s="119"/>
      <c r="B72" s="123" t="s">
        <v>122</v>
      </c>
      <c r="C72" s="123" t="s">
        <v>127</v>
      </c>
      <c r="D72" s="124">
        <v>3</v>
      </c>
      <c r="E72" s="270"/>
      <c r="F72" s="235"/>
      <c r="G72" s="235"/>
      <c r="H72" s="216"/>
      <c r="I72" s="93"/>
      <c r="J72" s="93"/>
      <c r="K72" s="93"/>
      <c r="L72" s="210"/>
    </row>
    <row r="73" spans="1:12" s="79" customFormat="1" ht="24.75" customHeight="1">
      <c r="A73" s="105"/>
      <c r="B73" s="123" t="s">
        <v>123</v>
      </c>
      <c r="C73" s="123" t="s">
        <v>128</v>
      </c>
      <c r="D73" s="124">
        <v>3</v>
      </c>
      <c r="E73" s="145"/>
      <c r="F73" s="235"/>
      <c r="G73" s="235"/>
      <c r="H73" s="216"/>
      <c r="I73" s="93"/>
      <c r="J73" s="93"/>
      <c r="K73" s="93"/>
      <c r="L73" s="210"/>
    </row>
    <row r="74" spans="1:12" s="79" customFormat="1" ht="24.75" customHeight="1">
      <c r="A74" s="105"/>
      <c r="B74" s="123" t="s">
        <v>124</v>
      </c>
      <c r="C74" s="123" t="s">
        <v>129</v>
      </c>
      <c r="D74" s="124">
        <v>3</v>
      </c>
      <c r="E74" s="145"/>
      <c r="F74" s="235"/>
      <c r="G74" s="235"/>
      <c r="H74" s="216"/>
      <c r="I74" s="93"/>
      <c r="J74" s="93"/>
      <c r="K74" s="93"/>
      <c r="L74" s="210"/>
    </row>
    <row r="75" spans="1:12" s="79" customFormat="1" ht="24.75" customHeight="1">
      <c r="A75" s="105"/>
      <c r="B75" s="123" t="s">
        <v>125</v>
      </c>
      <c r="C75" s="123" t="s">
        <v>130</v>
      </c>
      <c r="D75" s="124">
        <v>3</v>
      </c>
      <c r="E75" s="145"/>
      <c r="F75" s="235"/>
      <c r="G75" s="235"/>
      <c r="H75" s="266"/>
      <c r="I75" s="243"/>
      <c r="J75" s="243"/>
      <c r="K75" s="243"/>
      <c r="L75" s="259"/>
    </row>
    <row r="76" spans="1:12" s="79" customFormat="1" ht="24.75" customHeight="1">
      <c r="A76" s="105"/>
      <c r="B76" s="123" t="s">
        <v>126</v>
      </c>
      <c r="C76" s="123" t="s">
        <v>131</v>
      </c>
      <c r="D76" s="124">
        <v>3</v>
      </c>
      <c r="E76" s="145"/>
      <c r="F76" s="235"/>
      <c r="G76" s="235"/>
      <c r="H76" s="266"/>
      <c r="I76" s="243"/>
      <c r="J76" s="243"/>
      <c r="K76" s="243"/>
      <c r="L76" s="259"/>
    </row>
    <row r="77" spans="1:12" s="79" customFormat="1" ht="42" customHeight="1">
      <c r="A77" s="300" t="s">
        <v>213</v>
      </c>
      <c r="B77" s="301"/>
      <c r="C77" s="301"/>
      <c r="D77" s="301"/>
      <c r="E77" s="319"/>
      <c r="F77" s="235"/>
      <c r="G77" s="235"/>
      <c r="H77" s="266"/>
      <c r="I77" s="243"/>
      <c r="J77" s="243"/>
      <c r="K77" s="243"/>
      <c r="L77" s="259"/>
    </row>
    <row r="78" spans="1:12" s="79" customFormat="1" ht="24.75" customHeight="1">
      <c r="A78" s="119" t="s">
        <v>155</v>
      </c>
      <c r="B78" s="124"/>
      <c r="C78" s="120" t="s">
        <v>190</v>
      </c>
      <c r="D78" s="244">
        <v>3</v>
      </c>
      <c r="E78" s="122">
        <v>3</v>
      </c>
      <c r="F78" s="229"/>
      <c r="G78" s="235"/>
      <c r="H78" s="216"/>
      <c r="I78" s="93"/>
      <c r="J78" s="93"/>
      <c r="K78" s="93"/>
      <c r="L78" s="210"/>
    </row>
    <row r="79" spans="1:12" s="79" customFormat="1" ht="24.75" customHeight="1">
      <c r="A79" s="119"/>
      <c r="B79" s="144" t="s">
        <v>95</v>
      </c>
      <c r="C79" s="146" t="s">
        <v>42</v>
      </c>
      <c r="D79" s="124">
        <v>3</v>
      </c>
      <c r="E79" s="103"/>
      <c r="F79" s="198"/>
      <c r="G79" s="198"/>
      <c r="H79" s="89"/>
      <c r="I79" s="93"/>
      <c r="J79" s="93"/>
      <c r="K79" s="93"/>
      <c r="L79" s="210"/>
    </row>
    <row r="80" spans="1:12" s="79" customFormat="1" ht="24.75" customHeight="1">
      <c r="A80" s="119"/>
      <c r="B80" s="144" t="s">
        <v>96</v>
      </c>
      <c r="C80" s="146" t="s">
        <v>41</v>
      </c>
      <c r="D80" s="124">
        <v>3</v>
      </c>
      <c r="E80" s="103"/>
      <c r="F80" s="198"/>
      <c r="G80" s="198"/>
      <c r="H80" s="89"/>
      <c r="I80" s="93"/>
      <c r="J80" s="93"/>
      <c r="K80" s="93"/>
      <c r="L80" s="210"/>
    </row>
    <row r="81" spans="1:12" s="79" customFormat="1" ht="24.75" customHeight="1">
      <c r="A81" s="119"/>
      <c r="B81" s="144" t="s">
        <v>111</v>
      </c>
      <c r="C81" s="123" t="s">
        <v>132</v>
      </c>
      <c r="D81" s="124">
        <v>3</v>
      </c>
      <c r="E81" s="164"/>
      <c r="F81" s="198"/>
      <c r="G81" s="198"/>
      <c r="H81" s="89"/>
      <c r="I81" s="93"/>
      <c r="J81" s="93"/>
      <c r="K81" s="93"/>
      <c r="L81" s="210"/>
    </row>
    <row r="82" spans="1:12" s="79" customFormat="1" ht="24.75" customHeight="1">
      <c r="A82" s="105"/>
      <c r="B82" s="148" t="s">
        <v>113</v>
      </c>
      <c r="C82" s="149" t="s">
        <v>133</v>
      </c>
      <c r="D82" s="150">
        <v>3</v>
      </c>
      <c r="E82" s="271"/>
      <c r="F82" s="198"/>
      <c r="G82" s="198"/>
      <c r="H82" s="89"/>
      <c r="I82" s="86"/>
      <c r="J82" s="246"/>
      <c r="K82" s="221"/>
      <c r="L82" s="217"/>
    </row>
    <row r="83" spans="1:12" s="79" customFormat="1" ht="24.75" customHeight="1">
      <c r="A83" s="147"/>
      <c r="B83" s="148" t="s">
        <v>107</v>
      </c>
      <c r="C83" s="149" t="s">
        <v>108</v>
      </c>
      <c r="D83" s="150">
        <v>3</v>
      </c>
      <c r="E83" s="271"/>
      <c r="F83" s="198"/>
      <c r="G83" s="198"/>
      <c r="H83" s="222"/>
      <c r="I83" s="238"/>
      <c r="J83" s="239"/>
      <c r="K83" s="227"/>
      <c r="L83" s="219"/>
    </row>
    <row r="84" spans="1:12" s="79" customFormat="1" ht="26.25" customHeight="1" thickBot="1">
      <c r="A84" s="131"/>
      <c r="B84" s="132"/>
      <c r="C84" s="132" t="s">
        <v>10</v>
      </c>
      <c r="D84" s="135" t="s">
        <v>219</v>
      </c>
      <c r="E84" s="135" t="s">
        <v>219</v>
      </c>
      <c r="F84" s="134"/>
      <c r="G84" s="134"/>
      <c r="H84" s="131"/>
      <c r="I84" s="132"/>
      <c r="J84" s="132" t="s">
        <v>10</v>
      </c>
      <c r="K84" s="174">
        <f>K62+K63</f>
        <v>9</v>
      </c>
      <c r="L84" s="175">
        <v>9</v>
      </c>
    </row>
    <row r="85" spans="1:12" ht="33.75" customHeight="1">
      <c r="A85" s="7"/>
      <c r="B85" s="6"/>
      <c r="C85" s="26" t="s">
        <v>23</v>
      </c>
      <c r="D85" s="7"/>
      <c r="E85" s="27">
        <v>134</v>
      </c>
      <c r="F85" s="27"/>
      <c r="G85" s="27"/>
      <c r="H85" s="32"/>
      <c r="I85" s="28"/>
      <c r="J85" s="6"/>
      <c r="K85" s="7"/>
      <c r="L85" s="7"/>
    </row>
    <row r="86" spans="1:12" s="79" customFormat="1" ht="27.75" customHeight="1">
      <c r="A86" s="77"/>
      <c r="B86" s="83"/>
      <c r="C86" s="82"/>
      <c r="D86" s="77"/>
      <c r="E86" s="77"/>
      <c r="F86" s="77"/>
      <c r="G86" s="77"/>
      <c r="H86" s="77"/>
      <c r="I86" s="83"/>
      <c r="J86" s="180" t="s">
        <v>239</v>
      </c>
      <c r="K86" s="77"/>
      <c r="L86" s="77"/>
    </row>
    <row r="87" spans="1:12" s="79" customFormat="1" ht="33.75" customHeight="1">
      <c r="A87" s="181"/>
      <c r="B87" s="182"/>
      <c r="J87" s="183" t="s">
        <v>158</v>
      </c>
      <c r="K87" s="182"/>
      <c r="L87" s="182"/>
    </row>
    <row r="88" spans="1:12" s="79" customFormat="1" ht="19.5">
      <c r="A88" s="76"/>
      <c r="B88" s="83"/>
      <c r="C88" s="183" t="s">
        <v>227</v>
      </c>
      <c r="D88" s="182"/>
      <c r="E88" s="186" t="s">
        <v>230</v>
      </c>
      <c r="F88" s="186"/>
      <c r="G88" s="186"/>
      <c r="H88" s="186"/>
      <c r="I88" s="82"/>
      <c r="J88" s="80" t="s">
        <v>159</v>
      </c>
      <c r="K88" s="78"/>
      <c r="L88" s="78"/>
    </row>
    <row r="89" spans="1:12" s="79" customFormat="1" ht="19.5">
      <c r="A89" s="80"/>
      <c r="B89" s="83"/>
      <c r="C89" s="78"/>
      <c r="D89" s="77"/>
      <c r="E89" s="77"/>
      <c r="F89" s="77"/>
      <c r="G89" s="77"/>
      <c r="H89" s="80"/>
      <c r="I89" s="83"/>
      <c r="J89" s="81"/>
      <c r="K89" s="77"/>
      <c r="L89" s="77"/>
    </row>
    <row r="90" spans="1:12" s="79" customFormat="1" ht="19.5">
      <c r="A90" s="80"/>
      <c r="B90" s="83"/>
      <c r="C90" s="78"/>
      <c r="D90" s="77"/>
      <c r="E90" s="77"/>
      <c r="F90" s="77"/>
      <c r="G90" s="77"/>
      <c r="H90" s="80"/>
      <c r="I90" s="83"/>
      <c r="J90" s="81"/>
      <c r="K90" s="77"/>
      <c r="L90" s="77"/>
    </row>
    <row r="91" spans="1:12" s="79" customFormat="1" ht="19.5">
      <c r="A91" s="80"/>
      <c r="B91" s="83"/>
      <c r="C91" s="78"/>
      <c r="D91" s="77"/>
      <c r="E91" s="77"/>
      <c r="F91" s="77"/>
      <c r="G91" s="77"/>
      <c r="H91" s="80"/>
      <c r="I91" s="83"/>
      <c r="J91" s="81"/>
      <c r="K91" s="77"/>
      <c r="L91" s="77"/>
    </row>
    <row r="92" spans="1:12" s="79" customFormat="1" ht="19.5">
      <c r="A92" s="80"/>
      <c r="B92" s="83"/>
      <c r="C92" s="78"/>
      <c r="D92" s="77"/>
      <c r="E92" s="77"/>
      <c r="F92" s="77"/>
      <c r="G92" s="77"/>
      <c r="H92" s="80"/>
      <c r="I92" s="83"/>
      <c r="J92" s="81"/>
      <c r="K92" s="77"/>
      <c r="L92" s="77"/>
    </row>
    <row r="93" spans="1:12" s="79" customFormat="1" ht="19.5">
      <c r="A93" s="80"/>
      <c r="B93" s="83"/>
      <c r="C93" s="286" t="s">
        <v>238</v>
      </c>
      <c r="D93" s="77"/>
      <c r="E93" s="77"/>
      <c r="F93" s="286" t="s">
        <v>238</v>
      </c>
      <c r="G93" s="77"/>
      <c r="H93" s="77"/>
      <c r="I93" s="82"/>
      <c r="J93" s="286" t="s">
        <v>238</v>
      </c>
      <c r="K93" s="78"/>
      <c r="L93" s="78"/>
    </row>
    <row r="94" spans="1:12" s="79" customFormat="1" ht="19.5">
      <c r="A94" s="80"/>
      <c r="B94" s="83"/>
      <c r="C94" s="77"/>
      <c r="D94" s="77"/>
      <c r="E94" s="303"/>
      <c r="F94" s="303"/>
      <c r="G94" s="303"/>
      <c r="H94" s="303"/>
      <c r="I94" s="82"/>
      <c r="J94" s="77"/>
      <c r="K94" s="78"/>
      <c r="L94" s="78"/>
    </row>
    <row r="95" spans="1:8" s="79" customFormat="1" ht="19.5">
      <c r="A95" s="181"/>
      <c r="H95" s="181"/>
    </row>
    <row r="96" spans="1:8" s="79" customFormat="1" ht="19.5">
      <c r="A96" s="181"/>
      <c r="H96" s="181"/>
    </row>
    <row r="97" spans="1:12" s="79" customFormat="1" ht="19.5">
      <c r="A97" s="293"/>
      <c r="B97" s="293"/>
      <c r="C97" s="293"/>
      <c r="D97" s="293"/>
      <c r="E97" s="78"/>
      <c r="F97" s="78"/>
      <c r="G97" s="78"/>
      <c r="H97" s="78"/>
      <c r="I97" s="293"/>
      <c r="J97" s="293"/>
      <c r="K97" s="293"/>
      <c r="L97" s="293"/>
    </row>
    <row r="98" spans="1:12" s="79" customFormat="1" ht="19.5">
      <c r="A98" s="76"/>
      <c r="B98" s="83"/>
      <c r="C98" s="184" t="s">
        <v>222</v>
      </c>
      <c r="D98" s="77"/>
      <c r="E98" s="307" t="s">
        <v>231</v>
      </c>
      <c r="F98" s="307"/>
      <c r="G98" s="307"/>
      <c r="H98" s="307"/>
      <c r="I98" s="82"/>
      <c r="J98" s="184" t="s">
        <v>223</v>
      </c>
      <c r="K98" s="78"/>
      <c r="L98" s="78"/>
    </row>
    <row r="99" spans="1:12" ht="15">
      <c r="A99" s="40"/>
      <c r="B99" s="29"/>
      <c r="C99" s="31"/>
      <c r="D99" s="30"/>
      <c r="E99" s="30"/>
      <c r="F99" s="30"/>
      <c r="G99" s="30"/>
      <c r="H99" s="40"/>
      <c r="I99" s="29"/>
      <c r="J99" s="44"/>
      <c r="K99" s="30"/>
      <c r="L99" s="30"/>
    </row>
  </sheetData>
  <sheetProtection/>
  <mergeCells count="30">
    <mergeCell ref="A1:C1"/>
    <mergeCell ref="A2:C2"/>
    <mergeCell ref="H1:K1"/>
    <mergeCell ref="I2:J2"/>
    <mergeCell ref="H6:L6"/>
    <mergeCell ref="K63:K64"/>
    <mergeCell ref="H18:L18"/>
    <mergeCell ref="A3:L3"/>
    <mergeCell ref="A18:E18"/>
    <mergeCell ref="A6:E6"/>
    <mergeCell ref="H13:J13"/>
    <mergeCell ref="E98:H98"/>
    <mergeCell ref="H28:L28"/>
    <mergeCell ref="I63:I64"/>
    <mergeCell ref="A60:E60"/>
    <mergeCell ref="H60:L60"/>
    <mergeCell ref="A97:D97"/>
    <mergeCell ref="I97:L97"/>
    <mergeCell ref="E94:H94"/>
    <mergeCell ref="C15:J15"/>
    <mergeCell ref="H55:L55"/>
    <mergeCell ref="A55:E55"/>
    <mergeCell ref="A38:E38"/>
    <mergeCell ref="A28:E28"/>
    <mergeCell ref="H43:L43"/>
    <mergeCell ref="L63:L64"/>
    <mergeCell ref="A43:E43"/>
    <mergeCell ref="A77:E77"/>
    <mergeCell ref="J63:J64"/>
    <mergeCell ref="H63:H64"/>
  </mergeCells>
  <printOptions/>
  <pageMargins left="0.64" right="0.15" top="0.22" bottom="0.18" header="0.22" footer="0.16"/>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2017-04-12T02:12:55Z</cp:lastPrinted>
  <dcterms:created xsi:type="dcterms:W3CDTF">2012-12-07T00:16:46Z</dcterms:created>
  <dcterms:modified xsi:type="dcterms:W3CDTF">2017-04-26T07:57:31Z</dcterms:modified>
  <cp:category/>
  <cp:version/>
  <cp:contentType/>
  <cp:contentStatus/>
</cp:coreProperties>
</file>