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8070" activeTab="0"/>
  </bookViews>
  <sheets>
    <sheet name="Nhat-SP" sheetId="1" r:id="rId1"/>
    <sheet name="Nhat PD" sheetId="2" r:id="rId2"/>
    <sheet name="Nhat-KT" sheetId="3" r:id="rId3"/>
    <sheet name="Nhat NB học" sheetId="4" r:id="rId4"/>
    <sheet name="Nhat-DL" sheetId="5" r:id="rId5"/>
    <sheet name="Nhat NN CLC" sheetId="6" r:id="rId6"/>
  </sheets>
  <definedNames>
    <definedName name="_xlnm.Print_Area" localSheetId="4">'Nhat-DL'!$A$1:$L$91</definedName>
    <definedName name="_xlnm.Print_Area" localSheetId="2">'Nhat-KT'!$A$1:$L$96</definedName>
    <definedName name="_xlnm.Print_Titles" localSheetId="5">'Nhat NN CLC'!$67:$68</definedName>
    <definedName name="_xlnm.Print_Titles" localSheetId="1">'Nhat PD'!$66:$67</definedName>
    <definedName name="_xlnm.Print_Titles" localSheetId="2">'Nhat-KT'!$57:$58</definedName>
    <definedName name="_xlnm.Print_Titles" localSheetId="0">'Nhat-SP'!$62:$63</definedName>
  </definedNames>
  <calcPr fullCalcOnLoad="1"/>
</workbook>
</file>

<file path=xl/sharedStrings.xml><?xml version="1.0" encoding="utf-8"?>
<sst xmlns="http://schemas.openxmlformats.org/spreadsheetml/2006/main" count="1540" uniqueCount="423">
  <si>
    <t>Học Kỳ 1</t>
  </si>
  <si>
    <t>Học Kỳ 2</t>
  </si>
  <si>
    <t>Số tín chỉ</t>
  </si>
  <si>
    <t>HIS1052</t>
  </si>
  <si>
    <t>Cơ sở VH Việt Nam</t>
  </si>
  <si>
    <t>PHI1004</t>
  </si>
  <si>
    <t>Nhập môn Việt ngữ học</t>
  </si>
  <si>
    <t>INT1004</t>
  </si>
  <si>
    <t>Tin học cơ sở 2</t>
  </si>
  <si>
    <t>Cộng</t>
  </si>
  <si>
    <t>Học Kỳ 3</t>
  </si>
  <si>
    <t>Học Kỳ 4</t>
  </si>
  <si>
    <t>PHI1005</t>
  </si>
  <si>
    <t>POL1001</t>
  </si>
  <si>
    <t>Môn tự chọn 1 (Khối III.2)</t>
  </si>
  <si>
    <t>Học Kỳ 5</t>
  </si>
  <si>
    <t>Học Kỳ 6</t>
  </si>
  <si>
    <t>HIS1002</t>
  </si>
  <si>
    <t xml:space="preserve">Giao tiếp liên văn hóa </t>
  </si>
  <si>
    <t>Phiên dịch</t>
  </si>
  <si>
    <t>Học Kỳ 7</t>
  </si>
  <si>
    <t>Học Kỳ 8</t>
  </si>
  <si>
    <t xml:space="preserve">Thực tập </t>
  </si>
  <si>
    <t>Khóa luận Tốt nghiệp hoặc học 2 môn tự chọn trong số khối IV, V</t>
  </si>
  <si>
    <t>Tổng số tín chỉ toàn khóa:</t>
  </si>
  <si>
    <t>VLF1053</t>
  </si>
  <si>
    <t>Tiếng Việt thực hành</t>
  </si>
  <si>
    <t>FLF1002</t>
  </si>
  <si>
    <t>PHI1051</t>
  </si>
  <si>
    <t>Logic học đại cương</t>
  </si>
  <si>
    <t>FLF1003</t>
  </si>
  <si>
    <t>Tư duy phê phán</t>
  </si>
  <si>
    <t>FLF1001</t>
  </si>
  <si>
    <t>HIS1053</t>
  </si>
  <si>
    <t>Địa lý đại cương</t>
  </si>
  <si>
    <t>MAT1078</t>
  </si>
  <si>
    <t>Thống kê cho KH XH</t>
  </si>
  <si>
    <t>MAT1092</t>
  </si>
  <si>
    <t>Toán cao cấp</t>
  </si>
  <si>
    <t>Môi trường và phát triển</t>
  </si>
  <si>
    <t>MAT1101</t>
  </si>
  <si>
    <t>Xác suất thống kê</t>
  </si>
  <si>
    <t>Phân tích diễn ngôn</t>
  </si>
  <si>
    <t>Biên dịch nâng cao</t>
  </si>
  <si>
    <t>Phiên dịch nâng cao</t>
  </si>
  <si>
    <t>Giáo dục thể chất</t>
  </si>
  <si>
    <t>Ng.lý CB của CN Mác Lênin 1</t>
  </si>
  <si>
    <t>Ng.lý CB của CN Mác Lênin 2</t>
  </si>
  <si>
    <t>Tư tưởng Hồ Chí Minh</t>
  </si>
  <si>
    <t>Đại Học Quốc Gia Hà Nội</t>
  </si>
  <si>
    <t>Trường Đại học Ngoại ngữ</t>
  </si>
  <si>
    <t>CỘNG HÒA XÃ HỘI CHỦ NGHĨA VIỆT NAM</t>
  </si>
  <si>
    <t>Độc lập - Tự do - Hạnh phúc</t>
  </si>
  <si>
    <t>Giáo dục an ninh quốc phòng</t>
  </si>
  <si>
    <t>Lý thuyết dịch</t>
  </si>
  <si>
    <t>Phiên dịch chuyên ngành</t>
  </si>
  <si>
    <t>Biên dịch chuyên ngành</t>
  </si>
  <si>
    <t>Đg lối lãnh đạo của ĐCSVN</t>
  </si>
  <si>
    <t>Biên dịch</t>
  </si>
  <si>
    <t>Công nghệ trong dịch thuật</t>
  </si>
  <si>
    <t>TOU2003</t>
  </si>
  <si>
    <t>Kinh tế du lịch</t>
  </si>
  <si>
    <t>Ngôn ngữ học đối chiếu</t>
  </si>
  <si>
    <t>Tổng tín chỉ tích lũy</t>
  </si>
  <si>
    <t>PSF3007</t>
  </si>
  <si>
    <t>Tâm lý học</t>
  </si>
  <si>
    <t>PSF3008</t>
  </si>
  <si>
    <t>Giáo dục học</t>
  </si>
  <si>
    <t>PSF3006</t>
  </si>
  <si>
    <t>Tiếng  Nhật 1A</t>
  </si>
  <si>
    <t>Tiếng Nhật 1B</t>
  </si>
  <si>
    <t>Tiếng Nhật 2A</t>
  </si>
  <si>
    <t>Tiếng Nhật 2B</t>
  </si>
  <si>
    <t>Tiếng Nhật 3B</t>
  </si>
  <si>
    <t>Tiếng Nhật 3A</t>
  </si>
  <si>
    <t>Tiếng Nhật 4A</t>
  </si>
  <si>
    <t>Tiếng Nhật 4B</t>
  </si>
  <si>
    <t>Tiếng Nhật 4C</t>
  </si>
  <si>
    <t>JAP1001</t>
  </si>
  <si>
    <t>JAP1002</t>
  </si>
  <si>
    <t>JAP2001</t>
  </si>
  <si>
    <t>JAP2002</t>
  </si>
  <si>
    <t>JAP2003</t>
  </si>
  <si>
    <t>Ngôn ngữ học tiếng Nhật1</t>
  </si>
  <si>
    <t>Ngôn ngữ học tiếng Nhật 2</t>
  </si>
  <si>
    <t>Đất nước học Nhật 1</t>
  </si>
  <si>
    <t>JAP2047</t>
  </si>
  <si>
    <t>JAP2005</t>
  </si>
  <si>
    <t>JAP3029</t>
  </si>
  <si>
    <t>JAP3001</t>
  </si>
  <si>
    <t>Hán tự hoc tiếng Nhật</t>
  </si>
  <si>
    <t>Ngữ dụng học tiếng Nhật</t>
  </si>
  <si>
    <t xml:space="preserve">Phân tích diễn ngôn </t>
  </si>
  <si>
    <t>Ngữ pháp chức năng</t>
  </si>
  <si>
    <t>JAP2006</t>
  </si>
  <si>
    <t>JAP2007</t>
  </si>
  <si>
    <t>JAP2008</t>
  </si>
  <si>
    <t>JAP2009</t>
  </si>
  <si>
    <t>JAP2010</t>
  </si>
  <si>
    <t>JAP2011</t>
  </si>
  <si>
    <t>JAP2012</t>
  </si>
  <si>
    <t>JAP2015</t>
  </si>
  <si>
    <t>JAP3020</t>
  </si>
  <si>
    <t>JAP3056</t>
  </si>
  <si>
    <t>Kỹ năng nghiệp vụ biên phiên dịch</t>
  </si>
  <si>
    <t>JAP3054</t>
  </si>
  <si>
    <t>JAP3055</t>
  </si>
  <si>
    <t>JAP3030</t>
  </si>
  <si>
    <t>JAP3002</t>
  </si>
  <si>
    <t>JAP3003</t>
  </si>
  <si>
    <t>JAP3028</t>
  </si>
  <si>
    <t>JAP3015</t>
  </si>
  <si>
    <t>Kỹ năng viết văn bản</t>
  </si>
  <si>
    <t>JAP3014</t>
  </si>
  <si>
    <t>Kỹ năng thuyết trình</t>
  </si>
  <si>
    <t>JAP3013</t>
  </si>
  <si>
    <t>Kỹ năng phân tích và xử lý thông tin</t>
  </si>
  <si>
    <t>JAP3012</t>
  </si>
  <si>
    <t>Kỹ năng giao tiếp</t>
  </si>
  <si>
    <t>JAP3027</t>
  </si>
  <si>
    <t>JAP3035</t>
  </si>
  <si>
    <t>JAP3043</t>
  </si>
  <si>
    <t>JAP3045</t>
  </si>
  <si>
    <t>JAP3034</t>
  </si>
  <si>
    <t>JAP3039</t>
  </si>
  <si>
    <t>JAP3044</t>
  </si>
  <si>
    <t>JAP3040</t>
  </si>
  <si>
    <t>JAP3036</t>
  </si>
  <si>
    <t>Nhập môn tiếng Nhật chuyên ngành</t>
  </si>
  <si>
    <t>Tiếng Nhật Tài chính - Ngân hàng</t>
  </si>
  <si>
    <t>Tiếng Nhật Quản trị - Kinh doanh</t>
  </si>
  <si>
    <t>Tiếng Nhật y học</t>
  </si>
  <si>
    <t>Tiếng Nhật luật pháp</t>
  </si>
  <si>
    <t>22-23</t>
  </si>
  <si>
    <t>Tiếng Nhật 3C</t>
  </si>
  <si>
    <t>JAP3017</t>
  </si>
  <si>
    <t>Lịch sử Nhật Bản</t>
  </si>
  <si>
    <t>JAP3006</t>
  </si>
  <si>
    <t>JAP3050</t>
  </si>
  <si>
    <t>JAP3026</t>
  </si>
  <si>
    <t>Nhập môn Nhật Bản học</t>
  </si>
  <si>
    <t>JAP3048</t>
  </si>
  <si>
    <t>JAP3022</t>
  </si>
  <si>
    <t>JAP3018</t>
  </si>
  <si>
    <t>JAP3009</t>
  </si>
  <si>
    <t>JAP3025</t>
  </si>
  <si>
    <t>JAP3049</t>
  </si>
  <si>
    <t>JAP3047</t>
  </si>
  <si>
    <t>JAP3052</t>
  </si>
  <si>
    <t>Giao tiếp và lễ tân ngoại giao</t>
  </si>
  <si>
    <t>JAP3038</t>
  </si>
  <si>
    <t>JAP3011</t>
  </si>
  <si>
    <t>JAP3023</t>
  </si>
  <si>
    <t>Kinh tế du lịch Nhật Bản</t>
  </si>
  <si>
    <t>FLF1004</t>
  </si>
  <si>
    <t>Văn hóa các nước ASEAN</t>
  </si>
  <si>
    <t>Tiếng Nhật công nghệ thông tin</t>
  </si>
  <si>
    <t>JAP2004</t>
  </si>
  <si>
    <t>Hán tự học tiếng Nhật</t>
  </si>
  <si>
    <t>Đất nước học Nhật Bản 2</t>
  </si>
  <si>
    <t>Nhập môn văn hóa các nước châu Á</t>
  </si>
  <si>
    <t xml:space="preserve">Lý luận giảng dạy tiếng Nhật </t>
  </si>
  <si>
    <t>JAP3019</t>
  </si>
  <si>
    <t>JAP3032</t>
  </si>
  <si>
    <t>JAP3031</t>
  </si>
  <si>
    <t>PSF3009</t>
  </si>
  <si>
    <t>JAP3010</t>
  </si>
  <si>
    <t>JAP3033</t>
  </si>
  <si>
    <t>JAP3051</t>
  </si>
  <si>
    <t>JAP3046</t>
  </si>
  <si>
    <t>Tâm lý học giảng dạy tiếng nước ngoài</t>
  </si>
  <si>
    <t>Kiểm tra đánh giá</t>
  </si>
  <si>
    <t>Ứng dụng công nghệ trong giảng dạy ngoại ngữ</t>
  </si>
  <si>
    <t>Nghệ thuật Nhật Bản</t>
  </si>
  <si>
    <t>Lịch sử tiếng Nhật</t>
  </si>
  <si>
    <t>Hệ thống giáo dục Nhật Bản</t>
  </si>
  <si>
    <t>Nhập môn luật Nhật Bản</t>
  </si>
  <si>
    <t>Nhập môn khoa học du lịch</t>
  </si>
  <si>
    <t>JAP3037</t>
  </si>
  <si>
    <t>Tiếng Nhật du lịch</t>
  </si>
  <si>
    <t>JAP3008</t>
  </si>
  <si>
    <t>JAP3016</t>
  </si>
  <si>
    <t>Đất nước học Việt Nam</t>
  </si>
  <si>
    <t>Lịch sử Văn hóa Việt Nam</t>
  </si>
  <si>
    <t>JAP4001</t>
  </si>
  <si>
    <t>JAP4051</t>
  </si>
  <si>
    <t>Ngành: Sư phạm Tiếng Nhật</t>
  </si>
  <si>
    <t>Văn hóa truyền thống Nhật Bản</t>
  </si>
  <si>
    <t>Văn học Nhật Bản đương đại</t>
  </si>
  <si>
    <t>33&amp;34</t>
  </si>
  <si>
    <t>22&amp;23</t>
  </si>
  <si>
    <t>36&amp;37</t>
  </si>
  <si>
    <t>38</t>
  </si>
  <si>
    <t>Phương pháp giảng dạy tiếng Nhật 1</t>
  </si>
  <si>
    <t>Thiết kế giáo án và phát triển tài liệu</t>
  </si>
  <si>
    <t>Xây dựng chương trình và nội dung đào tạo</t>
  </si>
  <si>
    <t>VLF1052</t>
  </si>
  <si>
    <t>Nhập môn văn hóa các nước Châu Á</t>
  </si>
  <si>
    <t>INE1050</t>
  </si>
  <si>
    <t>Kinh tế vi mô</t>
  </si>
  <si>
    <t>INE1051</t>
  </si>
  <si>
    <t>Kinh tế vĩ mô</t>
  </si>
  <si>
    <t>JAP3041</t>
  </si>
  <si>
    <t>Tiếng Nhật kinh tế</t>
  </si>
  <si>
    <t>FIB2001</t>
  </si>
  <si>
    <t>Tiền tệ ngân hàng</t>
  </si>
  <si>
    <t>JAP3042</t>
  </si>
  <si>
    <t>Tiếng Nhật kinh tế nâng cao</t>
  </si>
  <si>
    <t>Tiếng Nhật tài chính ngân hàng</t>
  </si>
  <si>
    <t>JAP3-43</t>
  </si>
  <si>
    <t>Tiếng Nhật quản trị kinh doanh</t>
  </si>
  <si>
    <t>JAP3005</t>
  </si>
  <si>
    <t>Dẫn luận kinh tế Đông Nam Á</t>
  </si>
  <si>
    <t>Dẫn luận kinh tế Nhật Bản</t>
  </si>
  <si>
    <t>BLS2050</t>
  </si>
  <si>
    <t>Luật kinh tế quốc tế</t>
  </si>
  <si>
    <t>BSA1051</t>
  </si>
  <si>
    <t>Quản trị học</t>
  </si>
  <si>
    <t>INE2020</t>
  </si>
  <si>
    <t>Kinh tế quốc tế</t>
  </si>
  <si>
    <t>BSA2002</t>
  </si>
  <si>
    <t>Nhập môn Marketing</t>
  </si>
  <si>
    <t>BSA2001</t>
  </si>
  <si>
    <t>Nguyên lý kế toán</t>
  </si>
  <si>
    <t>INE2003</t>
  </si>
  <si>
    <t>Kinh tế phát triển</t>
  </si>
  <si>
    <t>JAP4021</t>
  </si>
  <si>
    <t>JAP4022</t>
  </si>
  <si>
    <t>JAP4023</t>
  </si>
  <si>
    <t>JAP4024</t>
  </si>
  <si>
    <t>JAP4025</t>
  </si>
  <si>
    <t>JAP4026</t>
  </si>
  <si>
    <t>JAP4027</t>
  </si>
  <si>
    <t>JAP4028</t>
  </si>
  <si>
    <t>JAP4029</t>
  </si>
  <si>
    <t>JAP4030</t>
  </si>
  <si>
    <t>KT. HIỆU TRƯỞNG</t>
  </si>
  <si>
    <t>PHÓ HIỆU TRƯỞNG</t>
  </si>
  <si>
    <t>Phương pháp luận nghiên cứu khoa học</t>
  </si>
  <si>
    <t>Lịch sử văn minh thế giới</t>
  </si>
  <si>
    <t>Cảm thụ nghệ thuật</t>
  </si>
  <si>
    <t>Ngôn ngữ học tiếng Nhật 1</t>
  </si>
  <si>
    <t>Đất nước học Nhật bản 2</t>
  </si>
  <si>
    <t>Văn học Nhật Bản 2</t>
  </si>
  <si>
    <t>Phân tích đánh giá bản dịch</t>
  </si>
  <si>
    <t>Nghiệp vụ du lịch - khách sạn</t>
  </si>
  <si>
    <t>Quản lý hành chính nhà nước &amp; QLGD</t>
  </si>
  <si>
    <t>Tiếng Nhật Hành chính -Văn phòng</t>
  </si>
  <si>
    <t>Tiếng Nhật Văn hóa - Nghệ thuật</t>
  </si>
  <si>
    <t>Tiếng Nhật Kiến trúc - xây dựng</t>
  </si>
  <si>
    <t>Khóa luậnTốt nghiệp hoặc học 2 môn tự chọn trong số khối IV, V</t>
  </si>
  <si>
    <t>VLF1051</t>
  </si>
  <si>
    <t>TOU2001</t>
  </si>
  <si>
    <t>Văn học Nhật Bản 1</t>
  </si>
  <si>
    <t>34&amp;35</t>
  </si>
  <si>
    <t>Môn tự chọn (Khối II)</t>
  </si>
  <si>
    <t>Môn tự chọn (Khối III.2)</t>
  </si>
  <si>
    <t>Môn tự chọn  (Khối III.2)</t>
  </si>
  <si>
    <t>42&amp;43</t>
  </si>
  <si>
    <t>Môn tự chọn  (Khối II)</t>
  </si>
  <si>
    <t>Môn tự chọn  ( IV.1.2)</t>
  </si>
  <si>
    <t>Môn tự chọn( V.2.2.1)</t>
  </si>
  <si>
    <t>Môn tự chọn ( V.2.2.2)</t>
  </si>
  <si>
    <t>Môn tự chọn  (V.4.2.1)</t>
  </si>
  <si>
    <t>Môn tự chọn (V.4.2.2)</t>
  </si>
  <si>
    <t>Môn tự chọn ( IV.1.2)</t>
  </si>
  <si>
    <t>Môn tự chọn Khối III.2)</t>
  </si>
  <si>
    <t>Môn tự chọn  (V.3.2.2)</t>
  </si>
  <si>
    <t>36 &amp;37</t>
  </si>
  <si>
    <t>Môn tự chọn  (Khối V.2.2)</t>
  </si>
  <si>
    <t>Môn tự chọn  (V.1.2.1)</t>
  </si>
  <si>
    <t>Môn tự chọn (V.1.2.2)</t>
  </si>
  <si>
    <t>JAP4021*</t>
  </si>
  <si>
    <t>Tiếng  Nhật 1A*</t>
  </si>
  <si>
    <t>JAP4023*</t>
  </si>
  <si>
    <t>Tiếng Nhật 2A*</t>
  </si>
  <si>
    <t>JAP4022*</t>
  </si>
  <si>
    <t>Tiếng Nhật 1B*</t>
  </si>
  <si>
    <t>JAP4024*</t>
  </si>
  <si>
    <t>Tiếng Nhật 2B*</t>
  </si>
  <si>
    <t>JAP4025*</t>
  </si>
  <si>
    <t>Tiếng Nhật 3A*</t>
  </si>
  <si>
    <t>JAP4028*</t>
  </si>
  <si>
    <t>Tiếng Nhật 4A*</t>
  </si>
  <si>
    <t>Tiếng Nhật 3B*</t>
  </si>
  <si>
    <t>JAP4029*</t>
  </si>
  <si>
    <t>Tiếng Nhật 4B*</t>
  </si>
  <si>
    <t>JAP4027*</t>
  </si>
  <si>
    <t>Tiếng Nhật 3C*</t>
  </si>
  <si>
    <t>JAP4030*</t>
  </si>
  <si>
    <t>Tiếng Nhật 4C*</t>
  </si>
  <si>
    <t>JAP2038*</t>
  </si>
  <si>
    <t>JAP3032*</t>
  </si>
  <si>
    <t>JAP2040*</t>
  </si>
  <si>
    <t>JAP3054***</t>
  </si>
  <si>
    <t>JAP3055***</t>
  </si>
  <si>
    <t>JAP2039*</t>
  </si>
  <si>
    <t>JAP2056*</t>
  </si>
  <si>
    <t>Đất nước học Nhật Bản 1</t>
  </si>
  <si>
    <t>Tiếng Nhật tài chính - ngân hàng</t>
  </si>
  <si>
    <t>Tiếng Nhật quản trị - kinh doanh</t>
  </si>
  <si>
    <t>Tiếng Nhật văn hóa - nghệ thuật</t>
  </si>
  <si>
    <t>Tiếng Nhật kiến trúc - xây dựng</t>
  </si>
  <si>
    <t>JAP3036*</t>
  </si>
  <si>
    <t>JAP3019*</t>
  </si>
  <si>
    <t>Khóa luận Tốt nghiệp</t>
  </si>
  <si>
    <t>JAP3025***</t>
  </si>
  <si>
    <t>JAP2048***</t>
  </si>
  <si>
    <t>Kỹ năng phân tích và xử lí thông tin</t>
  </si>
  <si>
    <t>Môn tự chọn (V.3.2.1)</t>
  </si>
  <si>
    <t>35</t>
  </si>
  <si>
    <t>Văn học Nhật bản 1</t>
  </si>
  <si>
    <t>Năm học 2017-2018</t>
  </si>
  <si>
    <t>25-27</t>
  </si>
  <si>
    <t>JAP4026*</t>
  </si>
  <si>
    <t>23&amp;24</t>
  </si>
  <si>
    <t>25-31</t>
  </si>
  <si>
    <t>37&amp;38</t>
  </si>
  <si>
    <t>Xã hội Nhật Bản đương đại</t>
  </si>
  <si>
    <t xml:space="preserve"> 12-18</t>
  </si>
  <si>
    <t>29&amp;30</t>
  </si>
  <si>
    <t>16-18</t>
  </si>
  <si>
    <t>35&amp;36</t>
  </si>
  <si>
    <t>38&amp;39</t>
  </si>
  <si>
    <t>Năm học 2018-2019</t>
  </si>
  <si>
    <t>Mã HP</t>
  </si>
  <si>
    <t>Tên học phần</t>
  </si>
  <si>
    <t>CÁC HỌC PHẦN THUỘC KHỐI KIẾN THỨC KHỐI NGÀNH VÀ CHUYÊN NGÀNH</t>
  </si>
  <si>
    <t>(Sinh viên có thể tích lũy HỌC PHẦN tự chọn thuộc khối (III.2) ở HK3 hoặc 5)</t>
  </si>
  <si>
    <t>(Sinh viên có thể tích lũy HỌC PHẦN tự chọn thuộc khối (V.1.2.1) ở HK 6 hoặc/và 7)</t>
  </si>
  <si>
    <t>(Sinh viên đã tích lũy đủ HỌC PHẦN tự chọn thuộc khối (III.2) ở HK3 sẽ không tích lũy ở HK5)</t>
  </si>
  <si>
    <t>(Sinh viên đã tích lũy đủ HỌC PHẦN tự chọn thuộc khối (V.1.2.1) ở HK 6 sẽ không tích lũy ở HK7)</t>
  </si>
  <si>
    <t>(Sinh viên có thể tích lũy HỌC PHẦN tự chọn thuộc khối (IV.1.2) ở HK 6 hoặc/và 7)</t>
  </si>
  <si>
    <t>(Sinh viên đã tích lũy đủ HỌC PHẦN tự chọn thuộc khối (IV.1.2) ở HK 6 sẽ không tích lũy ở HK7)</t>
  </si>
  <si>
    <t>(Sinh viên có thể tích lũy HỌC PHẦN tự chọn thuộc khối (III.2) ở  HK3 hoặc 5)</t>
  </si>
  <si>
    <t>(Sinh viên đã tích lũy HỌC PHẦN tự chọn thuộc khối (III.2) ở HK3, sẽ không tích lũy ở HK5)</t>
  </si>
  <si>
    <t>(Sinh viên có thể tích lũy HỌC PHẦN tự chọn thuộc khối (IV.1.2) ở HK6 hoặc/và 7)</t>
  </si>
  <si>
    <t>(Sinh viên đã tích lũy đủ HỌC PHẦN tự chọn thuộc khối (IV.1.2) ở HK6, sẽ không tích lũy ở HK7)</t>
  </si>
  <si>
    <t>(Sinh viên có thể tích lũy HỌC PHẦN tự chọn thuộc khối (III.2) ở HK3 hoặc HK5)</t>
  </si>
  <si>
    <t>(Sinh viên đã tích lũy HỌC PHẦN tự chọn thuộc khối (III.2) ở HK3 sẽ không tích lũy ở HK5)</t>
  </si>
  <si>
    <t>(Sinh viên đã tích lũy HỌC PHẦN tự chọn thuộc khối (IV.1.2) ở  HK6 sẽ không tích lũy ở HK7)</t>
  </si>
  <si>
    <t>(Sinh viên đã tích lũy đủ HỌC PHẦN tự chọn thuộc khối (III.2) ở  HK3 sẽ không tích lũy ở HK5)</t>
  </si>
  <si>
    <t>(Sinh viên có thể tích lũy HỌC PHẦN tự chọn thuộc khối (V.1.2.2) ở HK5 hoặc/và 7)</t>
  </si>
  <si>
    <t>(Sinh viên đã tích lũy đủ HỌC PHẦN tự chọn thuộc khối (IV.1.2) ở HK5 không tích lũy ở HK7)</t>
  </si>
  <si>
    <t>(Sinh viên đã tích lũy đủ HỌC PHẦN tự chọn thuộc khối (IV.1.2) ở HK6  không tích lũy ở HK7)</t>
  </si>
  <si>
    <t>(Sinh viên đã tích lũy đủ HỌC PHẦN tự chọn thuộc khối (III.2) ở HK 3 sẽ không tích lũy ở HK5)</t>
  </si>
  <si>
    <t>(Sinh viên đã tích lũy đủ HỌC PHẦN tự chọn thuộc khối (IV.1.2 )ở HK6 sẽ không tích lũy ở HK7)</t>
  </si>
  <si>
    <t>Kỹ năng bổ trợ</t>
  </si>
  <si>
    <t>Ngoại ngữ cơ sở 1</t>
  </si>
  <si>
    <t>Ngoại ngữ cơ sở 2</t>
  </si>
  <si>
    <t>Ngoại ngữ cơ sở 3</t>
  </si>
  <si>
    <t>Ngoại ngữ cơ sở 4***</t>
  </si>
  <si>
    <t>JAP4002</t>
  </si>
  <si>
    <t>JAP4052</t>
  </si>
  <si>
    <t>FLF1002**</t>
  </si>
  <si>
    <t>Phương pháp luận nghiên cứu khoa học**</t>
  </si>
  <si>
    <t>((2)</t>
  </si>
  <si>
    <t>Môn tự chọn (IV.1.2)</t>
  </si>
  <si>
    <t>((6)</t>
  </si>
  <si>
    <t xml:space="preserve"> 12-18 </t>
  </si>
  <si>
    <t>Môn tự chọn ( V.2.1)</t>
  </si>
  <si>
    <t>JAP3056***</t>
  </si>
  <si>
    <t xml:space="preserve"> 16-18</t>
  </si>
  <si>
    <t xml:space="preserve"> 17-23</t>
  </si>
  <si>
    <t>12--18</t>
  </si>
  <si>
    <t>20--26</t>
  </si>
  <si>
    <t>12--21</t>
  </si>
  <si>
    <t>3--9</t>
  </si>
  <si>
    <t xml:space="preserve"> 3-12</t>
  </si>
  <si>
    <t>Phương pháp giảng dạy tiếng Nhật 2</t>
  </si>
  <si>
    <t>11--17</t>
  </si>
  <si>
    <t>Ngô Minh Thủy</t>
  </si>
  <si>
    <t>Đại học Quốc gia Hà Nội</t>
  </si>
  <si>
    <t>Năm học 2019-2020</t>
  </si>
  <si>
    <t>Văn hóa kinh doanh Nhật Bản</t>
  </si>
  <si>
    <t>15</t>
  </si>
  <si>
    <t>25--27</t>
  </si>
  <si>
    <t>Môn tự chọn (V.2.2)</t>
  </si>
  <si>
    <t>Môn tự chọn  (V.2.2)</t>
  </si>
  <si>
    <t>Môn tự chọn  (V.2.1)</t>
  </si>
  <si>
    <t>Lý thuyết dịch nâng cao</t>
  </si>
  <si>
    <t>Số giờ/ tuần</t>
  </si>
  <si>
    <t>Phiên dịch 2***</t>
  </si>
  <si>
    <t>Biên dịch 2***</t>
  </si>
  <si>
    <t>Lý thuyết dịch*</t>
  </si>
  <si>
    <t>Ngôn ngữ học tiếng Nhật 1*</t>
  </si>
  <si>
    <t>Giao tiếp liên văn hóa*</t>
  </si>
  <si>
    <t>Phiên dịch 1***</t>
  </si>
  <si>
    <t>Biên dịch 1***</t>
  </si>
  <si>
    <t>Đất nước học Nhật Bản 1*</t>
  </si>
  <si>
    <t>Ngôn ngữ học tiếng Nhật 2*</t>
  </si>
  <si>
    <t>Phiên dịch nâng cao*</t>
  </si>
  <si>
    <t>Biên dịch nâng cao*</t>
  </si>
  <si>
    <t>Kỹ năng nghiệp vụ biên phiên dịch***</t>
  </si>
  <si>
    <t>Ngôn ngữ học tiếng Nhật 3***</t>
  </si>
  <si>
    <t>TRƯỞNG PHÒNG ĐÀO TẠO</t>
  </si>
  <si>
    <t>Hà Lê Kim Anh</t>
  </si>
  <si>
    <t>Tiếng Nhật du lịch nâng cao</t>
  </si>
  <si>
    <t>KẾ HOẠCH ĐÀO TẠO CỬ NHÂN KHÓA QH2017.F.1 (2017-2021)</t>
  </si>
  <si>
    <t>CÁC HỌC PHẦN THUỘC KHỐI KIẾN THỨC CHUNG TRONG ĐHQGHN
 (Sinh viên đăng ký theo kế hoạch năm học cụ thể. Số tín chỉ cho các học phần này không tính vào tổng số tín chỉ tích lũy của chương trình đào tạo)</t>
  </si>
  <si>
    <t>CÁC HỌC PHẦN THUỘC KHỐI KIẾN THỨC CHUNG TRONG ĐHQGHN
 (Sinh viên  đăng ký học và tích lũy vào bất kỳ học kỳ nào trong 
8 học kỳ của khóa học)</t>
  </si>
  <si>
    <t>TT</t>
  </si>
  <si>
    <t>Môn tiên quyết</t>
  </si>
  <si>
    <t>Khoa NN&amp;VH Nhật Bản</t>
  </si>
  <si>
    <t>Ngành: Ngôn ngữ Nhật Chất lượng cao</t>
  </si>
  <si>
    <t>Ngành: Ngôn ngữ Nhật - Định hướng Nhật Bản học</t>
  </si>
  <si>
    <t>Ngành: Ngôn ngữ Nhật - Định hướng Kinh tế</t>
  </si>
  <si>
    <t xml:space="preserve">Ngành: Ngôn ngữ Nhật - Định hướng Du lịch </t>
  </si>
  <si>
    <t>Ngành: Ngôn ngữ Nhật-  Định hướng Phiên dịch</t>
  </si>
  <si>
    <t>Năm học 2020-2021</t>
  </si>
  <si>
    <t xml:space="preserve"> 12--21</t>
  </si>
  <si>
    <t>40&amp;41</t>
  </si>
  <si>
    <t>(Sinh viên có thể tích lũy HỌC PHẦN tự chọn thuộc khối (IV.1.2)ở HK6 hoặc/và 7)</t>
  </si>
  <si>
    <t>(Sinh viên có thể tích lũy HỌC PHẦN tự chọn thuộc khối (V.2.2.2) ở HK6 hoặc/và 7)</t>
  </si>
  <si>
    <t>(Sinh viên đã tích lũy đủ HỌC PHẦN tự chọn thuộc khối (V.2.2) ở HK6, sẽ không tích lũy ở HK7)</t>
  </si>
  <si>
    <t xml:space="preserve">PHÓ TRƯỞNG KHOA </t>
  </si>
  <si>
    <t>Trần Kiều Huế</t>
  </si>
  <si>
    <t>Hà Nội, ngày 30 tháng 03 năm 2017</t>
  </si>
  <si>
    <t>3--12</t>
  </si>
  <si>
    <t xml:space="preserve">KT. TRƯỞNG KHOA </t>
  </si>
  <si>
    <t>12--24</t>
  </si>
  <si>
    <t>(3))</t>
  </si>
  <si>
    <t>(đã ký)</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</si>
</sst>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09]dddd\,\ mmmm\ dd\,\ yyyy"/>
    <numFmt numFmtId="181" formatCode="[$-409]h:mm:ss\ AM/PM"/>
    <numFmt numFmtId="182" formatCode="00000"/>
  </numFmts>
  <fonts count="69">
    <font>
      <sz val="11"/>
      <color theme="1"/>
      <name val="Calibri"/>
      <family val="2"/>
    </font>
    <font>
      <sz val="11"/>
      <color indexed="8"/>
      <name val="Calibri"/>
      <family val="2"/>
    </font>
    <font>
      <sz val="8"/>
      <name val="Calibri"/>
      <family val="2"/>
    </font>
    <font>
      <sz val="14"/>
      <name val="Tahoma"/>
      <family val="2"/>
    </font>
    <font>
      <b/>
      <sz val="14"/>
      <name val="Tahoma"/>
      <family val="2"/>
    </font>
    <font>
      <sz val="14"/>
      <color indexed="8"/>
      <name val="Tahoma"/>
      <family val="2"/>
    </font>
    <font>
      <b/>
      <i/>
      <sz val="14"/>
      <name val="Tahoma"/>
      <family val="2"/>
    </font>
    <font>
      <b/>
      <u val="single"/>
      <sz val="14"/>
      <name val="Tahoma"/>
      <family val="2"/>
    </font>
    <font>
      <i/>
      <sz val="14"/>
      <name val="Tahoma"/>
      <family val="2"/>
    </font>
    <font>
      <sz val="12"/>
      <name val="Tahoma"/>
      <family val="2"/>
    </font>
    <font>
      <b/>
      <sz val="12"/>
      <name val="Tahoma"/>
      <family val="2"/>
    </font>
    <font>
      <sz val="10"/>
      <name val="Tahoma"/>
      <family val="2"/>
    </font>
    <font>
      <b/>
      <sz val="10"/>
      <name val="Tahoma"/>
      <family val="2"/>
    </font>
    <font>
      <b/>
      <i/>
      <sz val="10"/>
      <name val="Tahoma"/>
      <family val="2"/>
    </font>
    <font>
      <sz val="11"/>
      <color indexed="8"/>
      <name val="Tahoma"/>
      <family val="2"/>
    </font>
    <font>
      <sz val="12"/>
      <color indexed="8"/>
      <name val="Calibri"/>
      <family val="2"/>
    </font>
    <font>
      <b/>
      <sz val="18"/>
      <name val="Tahoma"/>
      <family val="2"/>
    </font>
    <font>
      <sz val="11"/>
      <name val="Tahoma"/>
      <family val="2"/>
    </font>
    <font>
      <sz val="12"/>
      <name val="Calibri"/>
      <family val="2"/>
    </font>
    <font>
      <sz val="16"/>
      <name val="Tahoma"/>
      <family val="2"/>
    </font>
    <font>
      <b/>
      <sz val="16"/>
      <name val="Tahoma"/>
      <family val="2"/>
    </font>
    <font>
      <sz val="16"/>
      <color indexed="8"/>
      <name val="Tahoma"/>
      <family val="2"/>
    </font>
    <font>
      <u val="single"/>
      <sz val="16"/>
      <name val="Tahoma"/>
      <family val="2"/>
    </font>
    <font>
      <b/>
      <i/>
      <sz val="16"/>
      <name val="Tahoma"/>
      <family val="2"/>
    </font>
    <font>
      <i/>
      <sz val="16"/>
      <name val="Tahoma"/>
      <family val="2"/>
    </font>
    <font>
      <b/>
      <sz val="16"/>
      <color indexed="8"/>
      <name val="Tahoma"/>
      <family val="2"/>
    </font>
    <font>
      <sz val="16"/>
      <name val="Calibri"/>
      <family val="2"/>
    </font>
    <font>
      <b/>
      <u val="single"/>
      <sz val="16"/>
      <name val="Tahoma"/>
      <family val="2"/>
    </font>
    <font>
      <u val="single"/>
      <sz val="16"/>
      <color indexed="8"/>
      <name val="Tahoma"/>
      <family val="2"/>
    </font>
    <font>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60"/>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ahoma"/>
      <family val="2"/>
    </font>
    <font>
      <b/>
      <sz val="20"/>
      <color rgb="FFC00000"/>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color indexed="63"/>
      </top>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medium"/>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medium"/>
      <top>
        <color indexed="63"/>
      </top>
      <bottom>
        <color indexed="63"/>
      </bottom>
    </border>
    <border>
      <left style="medium"/>
      <right style="thin"/>
      <top>
        <color indexed="63"/>
      </top>
      <bottom style="thin"/>
    </border>
    <border>
      <left>
        <color indexed="63"/>
      </left>
      <right style="medium"/>
      <top style="thin"/>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style="medium"/>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medium"/>
      <bottom style="thin"/>
    </border>
    <border>
      <left>
        <color indexed="63"/>
      </left>
      <right style="medium"/>
      <top>
        <color indexed="63"/>
      </top>
      <bottom style="thin"/>
    </border>
    <border>
      <left style="thin"/>
      <right style="medium"/>
      <top style="medium"/>
      <bottom>
        <color indexed="63"/>
      </bottom>
    </border>
    <border>
      <left>
        <color indexed="63"/>
      </left>
      <right>
        <color indexed="63"/>
      </right>
      <top style="thin"/>
      <bottom style="thin"/>
    </border>
    <border>
      <left>
        <color indexed="63"/>
      </left>
      <right style="thin"/>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1" fillId="31" borderId="7" applyNumberFormat="0" applyFont="0" applyAlignment="0" applyProtection="0"/>
    <xf numFmtId="0" fontId="63" fillId="26"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8">
    <xf numFmtId="0" fontId="0" fillId="0" borderId="0" xfId="0" applyFont="1" applyAlignment="1">
      <alignment/>
    </xf>
    <xf numFmtId="0" fontId="14" fillId="0" borderId="0" xfId="0" applyFont="1" applyFill="1" applyAlignment="1">
      <alignment/>
    </xf>
    <xf numFmtId="0" fontId="10" fillId="0" borderId="0" xfId="0" applyFont="1" applyFill="1" applyAlignment="1">
      <alignment horizontal="center"/>
    </xf>
    <xf numFmtId="0" fontId="3" fillId="0" borderId="0" xfId="0" applyFont="1" applyFill="1" applyAlignment="1">
      <alignment horizontal="left"/>
    </xf>
    <xf numFmtId="0" fontId="4" fillId="0" borderId="0" xfId="0" applyFont="1" applyFill="1" applyAlignment="1">
      <alignment horizontal="left"/>
    </xf>
    <xf numFmtId="0" fontId="5" fillId="0" borderId="0" xfId="0" applyFont="1" applyFill="1" applyAlignment="1">
      <alignment/>
    </xf>
    <xf numFmtId="0" fontId="6" fillId="0" borderId="0" xfId="0" applyFont="1" applyFill="1" applyBorder="1" applyAlignment="1">
      <alignment horizontal="left" vertical="center"/>
    </xf>
    <xf numFmtId="0" fontId="11"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center" vertical="center" wrapText="1" shrinkToFit="1"/>
    </xf>
    <xf numFmtId="0" fontId="13"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Border="1" applyAlignment="1">
      <alignment horizontal="left"/>
    </xf>
    <xf numFmtId="0" fontId="5" fillId="0" borderId="0" xfId="0" applyFont="1" applyFill="1" applyAlignment="1">
      <alignment vertical="center"/>
    </xf>
    <xf numFmtId="0" fontId="3" fillId="32" borderId="0" xfId="0" applyFont="1" applyFill="1" applyBorder="1" applyAlignment="1">
      <alignment horizontal="center" vertical="center"/>
    </xf>
    <xf numFmtId="0" fontId="3" fillId="32" borderId="0" xfId="0" applyFont="1" applyFill="1" applyBorder="1" applyAlignment="1">
      <alignment horizontal="center"/>
    </xf>
    <xf numFmtId="0" fontId="4" fillId="32" borderId="0" xfId="0" applyFont="1" applyFill="1" applyBorder="1" applyAlignment="1">
      <alignment horizontal="center"/>
    </xf>
    <xf numFmtId="0" fontId="4" fillId="32" borderId="0" xfId="0" applyFont="1" applyFill="1" applyAlignment="1">
      <alignment horizontal="left"/>
    </xf>
    <xf numFmtId="0" fontId="3" fillId="32" borderId="0" xfId="0" applyFont="1" applyFill="1" applyAlignment="1">
      <alignment horizontal="left"/>
    </xf>
    <xf numFmtId="0" fontId="3" fillId="32" borderId="0" xfId="0" applyFont="1" applyFill="1" applyAlignment="1">
      <alignment horizontal="center"/>
    </xf>
    <xf numFmtId="0" fontId="4" fillId="32" borderId="0" xfId="0" applyFont="1" applyFill="1" applyBorder="1" applyAlignment="1">
      <alignment horizontal="center" vertical="center"/>
    </xf>
    <xf numFmtId="0" fontId="3" fillId="32" borderId="0" xfId="0" applyFont="1" applyFill="1" applyAlignment="1">
      <alignment/>
    </xf>
    <xf numFmtId="0" fontId="16" fillId="32" borderId="0" xfId="0" applyFont="1" applyFill="1" applyAlignment="1">
      <alignment horizontal="left" vertical="center"/>
    </xf>
    <xf numFmtId="0" fontId="4" fillId="32" borderId="0" xfId="0" applyFont="1" applyFill="1" applyBorder="1" applyAlignment="1">
      <alignment horizontal="center" vertical="center" wrapText="1" shrinkToFit="1"/>
    </xf>
    <xf numFmtId="0" fontId="6" fillId="32" borderId="0" xfId="0" applyFont="1" applyFill="1" applyBorder="1" applyAlignment="1">
      <alignment horizontal="center"/>
    </xf>
    <xf numFmtId="0" fontId="3" fillId="32" borderId="0" xfId="0" applyFont="1" applyFill="1" applyBorder="1" applyAlignment="1">
      <alignment horizontal="left"/>
    </xf>
    <xf numFmtId="0" fontId="7" fillId="32" borderId="0" xfId="0" applyFont="1" applyFill="1" applyBorder="1" applyAlignment="1">
      <alignment horizontal="center"/>
    </xf>
    <xf numFmtId="0" fontId="4" fillId="32" borderId="10" xfId="0" applyFont="1" applyFill="1" applyBorder="1" applyAlignment="1">
      <alignment horizontal="center" vertical="center" wrapText="1" shrinkToFit="1"/>
    </xf>
    <xf numFmtId="0" fontId="6" fillId="32" borderId="0" xfId="0" applyFont="1" applyFill="1" applyBorder="1" applyAlignment="1">
      <alignment horizontal="left"/>
    </xf>
    <xf numFmtId="0" fontId="4" fillId="32" borderId="11" xfId="0" applyFont="1" applyFill="1" applyBorder="1" applyAlignment="1">
      <alignment horizontal="center" vertical="center" wrapText="1" shrinkToFit="1"/>
    </xf>
    <xf numFmtId="0" fontId="6" fillId="32" borderId="0" xfId="0" applyFont="1" applyFill="1" applyBorder="1" applyAlignment="1">
      <alignment horizontal="center" vertical="center"/>
    </xf>
    <xf numFmtId="0" fontId="6" fillId="32" borderId="0" xfId="0" applyFont="1" applyFill="1" applyBorder="1" applyAlignment="1">
      <alignment horizontal="left" vertical="center"/>
    </xf>
    <xf numFmtId="0" fontId="4" fillId="32" borderId="0" xfId="0" applyNumberFormat="1" applyFont="1" applyFill="1" applyBorder="1" applyAlignment="1">
      <alignment horizontal="center" vertical="center"/>
    </xf>
    <xf numFmtId="0" fontId="6" fillId="32" borderId="0" xfId="0" applyFont="1" applyFill="1" applyBorder="1" applyAlignment="1">
      <alignment horizontal="left" vertical="top"/>
    </xf>
    <xf numFmtId="0" fontId="17" fillId="32" borderId="0" xfId="0" applyFont="1" applyFill="1" applyAlignment="1">
      <alignment horizontal="center"/>
    </xf>
    <xf numFmtId="0" fontId="17" fillId="32" borderId="0" xfId="0" applyFont="1" applyFill="1" applyAlignment="1">
      <alignment/>
    </xf>
    <xf numFmtId="0" fontId="3" fillId="0" borderId="0" xfId="57" applyFont="1" applyFill="1" applyBorder="1" applyAlignment="1">
      <alignment horizontal="center"/>
      <protection/>
    </xf>
    <xf numFmtId="0" fontId="3" fillId="0" borderId="0" xfId="57" applyFont="1" applyFill="1" applyAlignment="1">
      <alignment horizontal="center"/>
      <protection/>
    </xf>
    <xf numFmtId="0" fontId="4" fillId="0" borderId="0" xfId="57" applyFont="1" applyFill="1" applyAlignment="1">
      <alignment horizontal="center"/>
      <protection/>
    </xf>
    <xf numFmtId="0" fontId="4" fillId="0" borderId="0" xfId="57" applyFont="1" applyFill="1" applyBorder="1" applyAlignment="1">
      <alignment horizontal="center"/>
      <protection/>
    </xf>
    <xf numFmtId="0" fontId="4" fillId="0" borderId="0" xfId="57" applyFont="1" applyFill="1" applyBorder="1" applyAlignment="1">
      <alignment horizontal="center" vertical="center"/>
      <protection/>
    </xf>
    <xf numFmtId="0" fontId="3" fillId="0" borderId="0" xfId="57" applyFont="1" applyFill="1" applyAlignment="1">
      <alignment horizontal="left"/>
      <protection/>
    </xf>
    <xf numFmtId="0" fontId="4" fillId="0" borderId="0" xfId="57" applyFont="1" applyFill="1" applyAlignment="1">
      <alignment horizontal="left"/>
      <protection/>
    </xf>
    <xf numFmtId="0" fontId="16" fillId="0" borderId="0" xfId="57" applyFont="1" applyFill="1" applyAlignment="1">
      <alignment horizontal="left" vertical="center"/>
      <protection/>
    </xf>
    <xf numFmtId="0" fontId="4" fillId="0" borderId="10" xfId="57" applyFont="1" applyFill="1" applyBorder="1" applyAlignment="1">
      <alignment horizontal="center" vertical="center" wrapText="1" shrinkToFit="1"/>
      <protection/>
    </xf>
    <xf numFmtId="0" fontId="4" fillId="0" borderId="12" xfId="0" applyFont="1" applyFill="1" applyBorder="1" applyAlignment="1">
      <alignment horizontal="center" vertical="center" wrapText="1" shrinkToFit="1"/>
    </xf>
    <xf numFmtId="0" fontId="6" fillId="0" borderId="0" xfId="57" applyFont="1" applyFill="1" applyBorder="1" applyAlignment="1">
      <alignment horizontal="center"/>
      <protection/>
    </xf>
    <xf numFmtId="0" fontId="4" fillId="0" borderId="13" xfId="57" applyFont="1" applyFill="1" applyBorder="1" applyAlignment="1">
      <alignment horizontal="center"/>
      <protection/>
    </xf>
    <xf numFmtId="0" fontId="3" fillId="0" borderId="0" xfId="57" applyFont="1" applyFill="1" applyBorder="1" applyAlignment="1">
      <alignment horizontal="left"/>
      <protection/>
    </xf>
    <xf numFmtId="0" fontId="3" fillId="0" borderId="0" xfId="57" applyFont="1" applyFill="1">
      <alignment/>
      <protection/>
    </xf>
    <xf numFmtId="0" fontId="4" fillId="0" borderId="0" xfId="57" applyFont="1" applyFill="1" applyBorder="1" applyAlignment="1">
      <alignment horizontal="center" vertical="center" wrapText="1" shrinkToFit="1"/>
      <protection/>
    </xf>
    <xf numFmtId="0" fontId="8" fillId="0" borderId="0" xfId="57" applyFont="1" applyFill="1" applyBorder="1" applyAlignment="1">
      <alignment horizontal="center"/>
      <protection/>
    </xf>
    <xf numFmtId="0" fontId="3" fillId="0" borderId="0" xfId="0" applyFont="1" applyFill="1" applyAlignment="1">
      <alignment vertical="center"/>
    </xf>
    <xf numFmtId="0" fontId="6" fillId="0" borderId="0" xfId="57" applyFont="1" applyFill="1" applyBorder="1" applyAlignment="1">
      <alignment horizontal="left"/>
      <protection/>
    </xf>
    <xf numFmtId="0" fontId="7" fillId="0" borderId="0" xfId="57" applyFont="1" applyFill="1" applyBorder="1" applyAlignment="1">
      <alignment horizontal="center"/>
      <protection/>
    </xf>
    <xf numFmtId="0" fontId="3" fillId="0" borderId="0" xfId="57" applyFont="1" applyFill="1" applyBorder="1" applyAlignment="1">
      <alignment horizontal="center" vertical="center"/>
      <protection/>
    </xf>
    <xf numFmtId="0" fontId="6" fillId="0" borderId="0" xfId="57" applyFont="1" applyFill="1" applyBorder="1" applyAlignment="1">
      <alignment horizontal="center" vertical="center"/>
      <protection/>
    </xf>
    <xf numFmtId="0" fontId="6" fillId="0" borderId="0" xfId="57" applyFont="1" applyFill="1" applyBorder="1" applyAlignment="1">
      <alignment horizontal="left" vertical="center"/>
      <protection/>
    </xf>
    <xf numFmtId="0" fontId="4" fillId="0" borderId="0" xfId="57" applyNumberFormat="1" applyFont="1" applyFill="1" applyBorder="1" applyAlignment="1">
      <alignment horizontal="center" vertical="center"/>
      <protection/>
    </xf>
    <xf numFmtId="0" fontId="6" fillId="0" borderId="0" xfId="57" applyFont="1" applyFill="1" applyBorder="1" applyAlignment="1">
      <alignment horizontal="left" vertical="top"/>
      <protection/>
    </xf>
    <xf numFmtId="0" fontId="3" fillId="0" borderId="0" xfId="57" applyFont="1" applyFill="1" applyBorder="1" applyAlignment="1">
      <alignment horizontal="center" vertical="center" wrapText="1" shrinkToFit="1"/>
      <protection/>
    </xf>
    <xf numFmtId="0" fontId="3" fillId="0" borderId="0" xfId="57" applyFont="1" applyFill="1" applyBorder="1">
      <alignment/>
      <protection/>
    </xf>
    <xf numFmtId="0" fontId="4"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9" fillId="0" borderId="0" xfId="0" applyFont="1" applyFill="1" applyAlignment="1">
      <alignment horizontal="left"/>
    </xf>
    <xf numFmtId="0" fontId="4" fillId="0" borderId="0" xfId="0"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Alignment="1">
      <alignment horizont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16" fillId="0" borderId="0" xfId="0" applyFont="1" applyFill="1" applyAlignment="1">
      <alignment horizontal="left" vertical="center"/>
    </xf>
    <xf numFmtId="0" fontId="4"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4" fillId="0" borderId="14" xfId="0" applyFont="1" applyFill="1" applyBorder="1" applyAlignment="1">
      <alignment horizontal="center"/>
    </xf>
    <xf numFmtId="0" fontId="3" fillId="0" borderId="14" xfId="0" applyFont="1" applyFill="1" applyBorder="1" applyAlignment="1">
      <alignment horizontal="center"/>
    </xf>
    <xf numFmtId="0" fontId="3" fillId="0" borderId="0" xfId="0" applyFont="1" applyFill="1" applyBorder="1" applyAlignment="1">
      <alignment horizontal="left"/>
    </xf>
    <xf numFmtId="0" fontId="7" fillId="0" borderId="0" xfId="0" applyFont="1" applyFill="1" applyBorder="1" applyAlignment="1">
      <alignment horizontal="center"/>
    </xf>
    <xf numFmtId="0" fontId="4" fillId="0" borderId="10" xfId="0" applyFont="1" applyFill="1" applyBorder="1" applyAlignment="1">
      <alignment horizontal="center" vertical="center" wrapText="1" shrinkToFit="1"/>
    </xf>
    <xf numFmtId="0" fontId="6" fillId="0" borderId="0" xfId="0" applyFont="1" applyFill="1" applyBorder="1" applyAlignment="1">
      <alignment horizontal="left"/>
    </xf>
    <xf numFmtId="0" fontId="4" fillId="0" borderId="11" xfId="0" applyFont="1" applyFill="1" applyBorder="1" applyAlignment="1">
      <alignment horizontal="center" vertical="center" wrapText="1" shrinkToFit="1"/>
    </xf>
    <xf numFmtId="0" fontId="8" fillId="0" borderId="0" xfId="0" applyFont="1" applyFill="1" applyBorder="1" applyAlignment="1">
      <alignment horizont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top"/>
    </xf>
    <xf numFmtId="0" fontId="3" fillId="0" borderId="0" xfId="0" applyFont="1" applyFill="1" applyBorder="1" applyAlignment="1">
      <alignment horizontal="left" vertical="center" wrapText="1"/>
    </xf>
    <xf numFmtId="0" fontId="17" fillId="0" borderId="0" xfId="0" applyFont="1" applyFill="1" applyAlignment="1">
      <alignment/>
    </xf>
    <xf numFmtId="0" fontId="17" fillId="0" borderId="0" xfId="0" applyFont="1" applyFill="1" applyAlignment="1">
      <alignment horizontal="center"/>
    </xf>
    <xf numFmtId="0" fontId="10" fillId="0" borderId="0" xfId="0" applyFont="1" applyFill="1" applyAlignment="1">
      <alignment horizontal="left"/>
    </xf>
    <xf numFmtId="0" fontId="4" fillId="0" borderId="0" xfId="0" applyNumberFormat="1" applyFont="1" applyFill="1" applyBorder="1" applyAlignment="1">
      <alignment horizontal="center" vertical="center"/>
    </xf>
    <xf numFmtId="0" fontId="3" fillId="0" borderId="0" xfId="0" applyFont="1" applyFill="1" applyBorder="1" applyAlignment="1">
      <alignment/>
    </xf>
    <xf numFmtId="0" fontId="4" fillId="0" borderId="15" xfId="0" applyFont="1" applyFill="1" applyBorder="1" applyAlignment="1">
      <alignment horizontal="center" vertical="center" wrapText="1" shrinkToFit="1"/>
    </xf>
    <xf numFmtId="0" fontId="11" fillId="0" borderId="0" xfId="0" applyFont="1" applyFill="1" applyAlignment="1">
      <alignment horizontal="center"/>
    </xf>
    <xf numFmtId="0" fontId="18" fillId="0" borderId="0" xfId="0" applyFont="1" applyFill="1" applyBorder="1" applyAlignment="1">
      <alignment vertical="center"/>
    </xf>
    <xf numFmtId="0" fontId="15" fillId="0" borderId="0" xfId="0" applyFont="1" applyFill="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20" fillId="0" borderId="0" xfId="0" applyFont="1" applyFill="1" applyAlignment="1">
      <alignment horizontal="center"/>
    </xf>
    <xf numFmtId="0" fontId="19" fillId="0" borderId="0" xfId="0" applyFont="1" applyFill="1" applyAlignment="1">
      <alignment horizontal="left"/>
    </xf>
    <xf numFmtId="0" fontId="21" fillId="0" borderId="0" xfId="0" applyFont="1" applyFill="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vertical="center"/>
    </xf>
    <xf numFmtId="0" fontId="20" fillId="0" borderId="0" xfId="0" applyFont="1" applyFill="1" applyAlignment="1">
      <alignment horizontal="left"/>
    </xf>
    <xf numFmtId="0" fontId="22" fillId="0" borderId="0" xfId="0" applyFont="1" applyFill="1" applyAlignment="1">
      <alignment horizontal="left"/>
    </xf>
    <xf numFmtId="0" fontId="19" fillId="0" borderId="16" xfId="0" applyFont="1" applyFill="1" applyBorder="1" applyAlignment="1">
      <alignment horizontal="center"/>
    </xf>
    <xf numFmtId="0" fontId="20" fillId="0" borderId="17" xfId="0" applyFont="1" applyFill="1" applyBorder="1" applyAlignment="1">
      <alignment horizontal="left" vertical="center"/>
    </xf>
    <xf numFmtId="0" fontId="19" fillId="0" borderId="17" xfId="0" applyFont="1" applyFill="1" applyBorder="1" applyAlignment="1">
      <alignment horizontal="left"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19" fillId="0" borderId="16" xfId="0" applyFont="1" applyFill="1" applyBorder="1" applyAlignment="1">
      <alignment horizontal="center" vertical="center"/>
    </xf>
    <xf numFmtId="0" fontId="19" fillId="0" borderId="18" xfId="0" applyFont="1" applyFill="1" applyBorder="1" applyAlignment="1">
      <alignment vertical="center"/>
    </xf>
    <xf numFmtId="0" fontId="19" fillId="0" borderId="18" xfId="0" applyFont="1" applyFill="1" applyBorder="1" applyAlignment="1">
      <alignment horizontal="left" vertical="center"/>
    </xf>
    <xf numFmtId="0" fontId="19" fillId="0" borderId="17" xfId="0" applyFont="1" applyFill="1" applyBorder="1" applyAlignment="1">
      <alignment vertical="center"/>
    </xf>
    <xf numFmtId="0" fontId="23" fillId="0" borderId="19" xfId="0" applyFont="1" applyFill="1" applyBorder="1" applyAlignment="1">
      <alignment horizontal="center"/>
    </xf>
    <xf numFmtId="0" fontId="23" fillId="0" borderId="14" xfId="0" applyFont="1" applyFill="1" applyBorder="1" applyAlignment="1">
      <alignment horizontal="center"/>
    </xf>
    <xf numFmtId="0" fontId="23" fillId="0" borderId="20" xfId="0" applyFont="1" applyFill="1" applyBorder="1" applyAlignment="1">
      <alignment horizontal="center"/>
    </xf>
    <xf numFmtId="0" fontId="20" fillId="0" borderId="21" xfId="0" applyFont="1" applyFill="1" applyBorder="1" applyAlignment="1">
      <alignment horizontal="center"/>
    </xf>
    <xf numFmtId="0" fontId="19" fillId="0" borderId="22" xfId="0" applyFont="1" applyFill="1" applyBorder="1" applyAlignment="1">
      <alignment horizontal="center"/>
    </xf>
    <xf numFmtId="0" fontId="19" fillId="0" borderId="22" xfId="0" applyFont="1" applyFill="1" applyBorder="1" applyAlignment="1">
      <alignment horizontal="left"/>
    </xf>
    <xf numFmtId="0" fontId="19" fillId="0" borderId="17" xfId="0" applyFont="1" applyFill="1" applyBorder="1" applyAlignment="1">
      <alignment horizontal="left"/>
    </xf>
    <xf numFmtId="0" fontId="19" fillId="0" borderId="17" xfId="0" applyFont="1" applyFill="1" applyBorder="1" applyAlignment="1">
      <alignment horizontal="center"/>
    </xf>
    <xf numFmtId="0" fontId="19" fillId="0" borderId="18" xfId="0" applyFont="1" applyFill="1" applyBorder="1" applyAlignment="1">
      <alignment horizontal="center"/>
    </xf>
    <xf numFmtId="0" fontId="24" fillId="0" borderId="0"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left"/>
    </xf>
    <xf numFmtId="0" fontId="23" fillId="0" borderId="20" xfId="0" applyFont="1" applyFill="1" applyBorder="1" applyAlignment="1">
      <alignment horizontal="left"/>
    </xf>
    <xf numFmtId="0" fontId="20" fillId="0" borderId="20" xfId="0" applyFont="1" applyFill="1" applyBorder="1" applyAlignment="1">
      <alignment horizontal="center"/>
    </xf>
    <xf numFmtId="0" fontId="20" fillId="0" borderId="23" xfId="0" applyFont="1" applyFill="1" applyBorder="1" applyAlignment="1">
      <alignment horizontal="center"/>
    </xf>
    <xf numFmtId="0" fontId="19" fillId="0" borderId="0" xfId="0" applyFont="1" applyFill="1" applyAlignment="1">
      <alignment/>
    </xf>
    <xf numFmtId="0" fontId="23" fillId="0" borderId="0" xfId="0" applyFont="1" applyFill="1" applyAlignment="1">
      <alignment horizontal="left"/>
    </xf>
    <xf numFmtId="0" fontId="19" fillId="0" borderId="0" xfId="0" applyFont="1" applyFill="1" applyAlignment="1">
      <alignment horizontal="left" vertical="center"/>
    </xf>
    <xf numFmtId="0" fontId="24" fillId="0" borderId="0" xfId="0" applyFont="1" applyFill="1" applyBorder="1" applyAlignment="1">
      <alignment horizontal="center" vertical="center"/>
    </xf>
    <xf numFmtId="49" fontId="19" fillId="0" borderId="16" xfId="0" applyNumberFormat="1"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4" fillId="0" borderId="17" xfId="0" applyFont="1" applyFill="1" applyBorder="1" applyAlignment="1">
      <alignment wrapText="1"/>
    </xf>
    <xf numFmtId="0" fontId="24" fillId="0" borderId="17" xfId="0" applyFont="1" applyFill="1" applyBorder="1" applyAlignment="1">
      <alignment horizontal="center" wrapText="1"/>
    </xf>
    <xf numFmtId="0" fontId="24" fillId="0" borderId="18" xfId="0" applyFont="1" applyFill="1" applyBorder="1" applyAlignment="1">
      <alignment horizontal="center" wrapText="1"/>
    </xf>
    <xf numFmtId="0" fontId="24" fillId="0" borderId="0" xfId="0" applyFont="1" applyFill="1" applyBorder="1" applyAlignment="1">
      <alignment horizontal="center" wrapText="1"/>
    </xf>
    <xf numFmtId="0" fontId="24" fillId="0" borderId="17" xfId="0" applyFont="1" applyFill="1" applyBorder="1" applyAlignment="1">
      <alignment vertical="center" wrapText="1"/>
    </xf>
    <xf numFmtId="0" fontId="24" fillId="0" borderId="17" xfId="0" applyFont="1" applyFill="1" applyBorder="1" applyAlignment="1">
      <alignment horizontal="center" vertical="center" wrapText="1"/>
    </xf>
    <xf numFmtId="0" fontId="24" fillId="0" borderId="17" xfId="0" applyFont="1" applyFill="1" applyBorder="1" applyAlignment="1">
      <alignment horizontal="left" wrapText="1"/>
    </xf>
    <xf numFmtId="0" fontId="24" fillId="0" borderId="17" xfId="0" applyFont="1" applyFill="1" applyBorder="1" applyAlignment="1">
      <alignment horizontal="left" vertical="center" wrapText="1"/>
    </xf>
    <xf numFmtId="0" fontId="19" fillId="0" borderId="18" xfId="0" applyFont="1" applyFill="1" applyBorder="1" applyAlignment="1">
      <alignment/>
    </xf>
    <xf numFmtId="0" fontId="19" fillId="0" borderId="19" xfId="0" applyFont="1" applyFill="1" applyBorder="1" applyAlignment="1">
      <alignment horizontal="center" vertical="center"/>
    </xf>
    <xf numFmtId="0" fontId="23" fillId="0" borderId="20" xfId="0" applyFont="1" applyFill="1" applyBorder="1" applyAlignment="1">
      <alignment horizontal="left" vertical="center"/>
    </xf>
    <xf numFmtId="17" fontId="20" fillId="0" borderId="20" xfId="0" applyNumberFormat="1" applyFont="1" applyFill="1" applyBorder="1" applyAlignment="1">
      <alignment horizontal="center" vertical="center"/>
    </xf>
    <xf numFmtId="0" fontId="20" fillId="0" borderId="23" xfId="0" applyFont="1" applyFill="1" applyBorder="1" applyAlignment="1">
      <alignment horizontal="center" vertical="center"/>
    </xf>
    <xf numFmtId="0" fontId="23" fillId="0" borderId="0" xfId="0" applyFont="1" applyFill="1" applyBorder="1" applyAlignment="1">
      <alignment horizontal="center" vertical="center"/>
    </xf>
    <xf numFmtId="0" fontId="19" fillId="0" borderId="24" xfId="0" applyFont="1" applyFill="1" applyBorder="1" applyAlignment="1">
      <alignment horizontal="center" vertical="center"/>
    </xf>
    <xf numFmtId="0" fontId="23" fillId="0" borderId="21" xfId="0" applyFont="1" applyFill="1" applyBorder="1" applyAlignment="1">
      <alignment horizontal="left" vertical="center"/>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19" fillId="0" borderId="17" xfId="0" applyFont="1" applyFill="1" applyBorder="1" applyAlignment="1">
      <alignment/>
    </xf>
    <xf numFmtId="0" fontId="19" fillId="0" borderId="17" xfId="0" applyFont="1" applyFill="1" applyBorder="1" applyAlignment="1">
      <alignment horizontal="left" vertical="center" wrapText="1"/>
    </xf>
    <xf numFmtId="0" fontId="19" fillId="0" borderId="17" xfId="0" applyFont="1" applyFill="1" applyBorder="1" applyAlignment="1">
      <alignment vertical="center" wrapText="1"/>
    </xf>
    <xf numFmtId="0" fontId="19" fillId="0" borderId="25" xfId="0" applyFont="1" applyFill="1" applyBorder="1" applyAlignment="1">
      <alignment horizontal="center"/>
    </xf>
    <xf numFmtId="0" fontId="19" fillId="0" borderId="0" xfId="0" applyFont="1" applyFill="1" applyBorder="1" applyAlignment="1">
      <alignment/>
    </xf>
    <xf numFmtId="0" fontId="19" fillId="0" borderId="26" xfId="0" applyFont="1" applyFill="1" applyBorder="1" applyAlignment="1">
      <alignment/>
    </xf>
    <xf numFmtId="0" fontId="20" fillId="0" borderId="17" xfId="0" applyFont="1" applyFill="1" applyBorder="1" applyAlignment="1">
      <alignment horizontal="left" vertical="center" wrapText="1" shrinkToFit="1"/>
    </xf>
    <xf numFmtId="0" fontId="20" fillId="0" borderId="17" xfId="0" applyFont="1" applyFill="1" applyBorder="1" applyAlignment="1">
      <alignment horizontal="center" vertical="center" wrapText="1"/>
    </xf>
    <xf numFmtId="0" fontId="24" fillId="0" borderId="17" xfId="0" applyFont="1" applyFill="1" applyBorder="1" applyAlignment="1">
      <alignment horizontal="center" vertical="center"/>
    </xf>
    <xf numFmtId="0" fontId="24" fillId="0" borderId="17" xfId="0" applyFont="1" applyFill="1" applyBorder="1" applyAlignment="1">
      <alignment horizontal="left" vertical="center"/>
    </xf>
    <xf numFmtId="0" fontId="19" fillId="0" borderId="20" xfId="0" applyFont="1" applyFill="1" applyBorder="1" applyAlignment="1">
      <alignment/>
    </xf>
    <xf numFmtId="0" fontId="19"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wrapText="1" shrinkToFit="1"/>
    </xf>
    <xf numFmtId="0" fontId="19" fillId="0" borderId="16" xfId="0" applyFont="1" applyFill="1" applyBorder="1" applyAlignment="1">
      <alignment horizontal="center" vertical="center" wrapText="1" shrinkToFit="1"/>
    </xf>
    <xf numFmtId="0" fontId="20" fillId="0" borderId="0" xfId="0" applyFont="1" applyFill="1" applyAlignment="1">
      <alignment horizontal="center" vertical="center" wrapText="1" shrinkToFit="1"/>
    </xf>
    <xf numFmtId="0" fontId="19" fillId="0" borderId="27" xfId="0" applyFont="1" applyFill="1" applyBorder="1" applyAlignment="1">
      <alignment horizontal="center" vertical="center" wrapText="1" shrinkToFit="1"/>
    </xf>
    <xf numFmtId="0" fontId="19" fillId="0" borderId="28" xfId="0" applyFont="1" applyFill="1" applyBorder="1" applyAlignment="1">
      <alignment horizontal="left" vertical="center"/>
    </xf>
    <xf numFmtId="0" fontId="19" fillId="0" borderId="28" xfId="0" applyFont="1" applyFill="1" applyBorder="1" applyAlignment="1">
      <alignment horizontal="left" vertical="center" wrapText="1"/>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24" fillId="0" borderId="30" xfId="0" applyFont="1" applyFill="1" applyBorder="1" applyAlignment="1">
      <alignment horizontal="center" wrapText="1"/>
    </xf>
    <xf numFmtId="0" fontId="20" fillId="0" borderId="31" xfId="0" applyFont="1" applyFill="1" applyBorder="1" applyAlignment="1">
      <alignment horizontal="center" vertical="center"/>
    </xf>
    <xf numFmtId="0" fontId="19" fillId="0" borderId="26" xfId="0" applyFont="1" applyFill="1" applyBorder="1" applyAlignment="1">
      <alignment horizontal="center" vertical="center"/>
    </xf>
    <xf numFmtId="0" fontId="24" fillId="0" borderId="0" xfId="0" applyFont="1" applyFill="1" applyBorder="1" applyAlignment="1">
      <alignment/>
    </xf>
    <xf numFmtId="0" fontId="24" fillId="0" borderId="31" xfId="0" applyFont="1" applyFill="1" applyBorder="1" applyAlignment="1">
      <alignment horizontal="center" vertical="center"/>
    </xf>
    <xf numFmtId="0" fontId="24" fillId="0" borderId="26" xfId="0" applyFont="1" applyFill="1" applyBorder="1" applyAlignment="1">
      <alignment horizontal="center" vertical="center"/>
    </xf>
    <xf numFmtId="0" fontId="23" fillId="0" borderId="0" xfId="0" applyFont="1" applyFill="1" applyBorder="1" applyAlignment="1">
      <alignment horizontal="left" vertical="center"/>
    </xf>
    <xf numFmtId="0" fontId="19" fillId="0" borderId="31" xfId="0" applyFont="1" applyFill="1" applyBorder="1" applyAlignment="1">
      <alignment horizontal="center" vertical="center"/>
    </xf>
    <xf numFmtId="49" fontId="19" fillId="0" borderId="19" xfId="0" applyNumberFormat="1" applyFont="1" applyFill="1" applyBorder="1" applyAlignment="1">
      <alignment horizontal="center" vertical="center"/>
    </xf>
    <xf numFmtId="0" fontId="24" fillId="0" borderId="20" xfId="0" applyFont="1" applyFill="1" applyBorder="1" applyAlignment="1">
      <alignment horizontal="left" vertical="center"/>
    </xf>
    <xf numFmtId="0" fontId="24" fillId="0" borderId="2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3" xfId="0" applyFont="1" applyFill="1" applyBorder="1" applyAlignment="1">
      <alignment/>
    </xf>
    <xf numFmtId="0" fontId="19" fillId="0" borderId="21" xfId="0" applyFont="1" applyFill="1" applyBorder="1" applyAlignment="1">
      <alignment/>
    </xf>
    <xf numFmtId="0" fontId="19" fillId="0" borderId="22" xfId="0" applyFont="1" applyFill="1" applyBorder="1" applyAlignment="1">
      <alignment/>
    </xf>
    <xf numFmtId="49" fontId="20" fillId="0" borderId="21" xfId="0" applyNumberFormat="1" applyFont="1" applyFill="1" applyBorder="1" applyAlignment="1">
      <alignment horizontal="center" vertical="center"/>
    </xf>
    <xf numFmtId="49" fontId="20" fillId="0" borderId="22" xfId="0" applyNumberFormat="1" applyFont="1" applyFill="1" applyBorder="1" applyAlignment="1">
      <alignment horizontal="center" vertical="center"/>
    </xf>
    <xf numFmtId="0" fontId="23" fillId="0" borderId="0" xfId="0" applyFont="1" applyFill="1" applyAlignment="1">
      <alignment horizontal="center"/>
    </xf>
    <xf numFmtId="0" fontId="24" fillId="0" borderId="0" xfId="0" applyFont="1" applyFill="1" applyAlignment="1">
      <alignment horizontal="right"/>
    </xf>
    <xf numFmtId="0" fontId="25" fillId="0" borderId="0" xfId="0" applyFont="1" applyFill="1" applyAlignment="1">
      <alignment/>
    </xf>
    <xf numFmtId="0" fontId="20" fillId="0" borderId="0" xfId="0" applyFont="1" applyFill="1" applyAlignment="1">
      <alignment/>
    </xf>
    <xf numFmtId="0" fontId="24" fillId="0" borderId="0" xfId="57" applyFont="1" applyFill="1" applyAlignment="1">
      <alignment horizontal="center"/>
      <protection/>
    </xf>
    <xf numFmtId="0" fontId="20" fillId="0" borderId="0" xfId="0" applyFont="1" applyFill="1" applyAlignment="1">
      <alignment wrapText="1"/>
    </xf>
    <xf numFmtId="0" fontId="20" fillId="0" borderId="0" xfId="0" applyFont="1" applyFill="1" applyAlignment="1">
      <alignment horizontal="center" wrapText="1"/>
    </xf>
    <xf numFmtId="0" fontId="24" fillId="0" borderId="0" xfId="0" applyFont="1" applyFill="1" applyAlignment="1">
      <alignment horizontal="center"/>
    </xf>
    <xf numFmtId="0" fontId="24" fillId="0" borderId="16" xfId="0" applyFont="1" applyFill="1" applyBorder="1" applyAlignment="1">
      <alignment vertical="center" wrapText="1"/>
    </xf>
    <xf numFmtId="0" fontId="24" fillId="0" borderId="18" xfId="0" applyFont="1" applyFill="1" applyBorder="1" applyAlignment="1">
      <alignment vertical="center" wrapText="1"/>
    </xf>
    <xf numFmtId="0" fontId="21" fillId="0" borderId="0" xfId="0" applyFont="1" applyFill="1" applyAlignment="1">
      <alignment vertical="center"/>
    </xf>
    <xf numFmtId="0" fontId="19" fillId="0" borderId="0" xfId="0" applyFont="1" applyFill="1" applyBorder="1" applyAlignment="1">
      <alignment vertical="center"/>
    </xf>
    <xf numFmtId="0" fontId="19" fillId="0" borderId="20" xfId="0" applyFont="1" applyFill="1" applyBorder="1" applyAlignment="1">
      <alignment horizontal="left" vertical="center"/>
    </xf>
    <xf numFmtId="0" fontId="20" fillId="0" borderId="20" xfId="0" applyFont="1" applyFill="1" applyBorder="1" applyAlignment="1">
      <alignment horizontal="center" vertical="center"/>
    </xf>
    <xf numFmtId="0" fontId="19" fillId="0" borderId="20" xfId="0" applyFont="1" applyFill="1" applyBorder="1" applyAlignment="1">
      <alignment vertical="center"/>
    </xf>
    <xf numFmtId="49" fontId="20" fillId="0" borderId="20" xfId="0" applyNumberFormat="1" applyFont="1" applyFill="1" applyBorder="1" applyAlignment="1">
      <alignment horizontal="center" vertical="center"/>
    </xf>
    <xf numFmtId="49" fontId="20" fillId="0" borderId="23" xfId="0" applyNumberFormat="1" applyFont="1" applyFill="1" applyBorder="1" applyAlignment="1">
      <alignment horizontal="center" vertical="center"/>
    </xf>
    <xf numFmtId="0" fontId="20" fillId="0" borderId="17" xfId="0" applyFont="1" applyFill="1" applyBorder="1" applyAlignment="1">
      <alignment horizontal="left"/>
    </xf>
    <xf numFmtId="0" fontId="19" fillId="0" borderId="23" xfId="0" applyFont="1" applyFill="1" applyBorder="1" applyAlignment="1">
      <alignment horizontal="center"/>
    </xf>
    <xf numFmtId="0" fontId="19" fillId="0" borderId="23" xfId="0" applyFont="1" applyFill="1" applyBorder="1" applyAlignment="1">
      <alignment horizontal="left"/>
    </xf>
    <xf numFmtId="0" fontId="20" fillId="0" borderId="20" xfId="0" applyNumberFormat="1"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25"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8" xfId="0" applyFont="1" applyFill="1" applyBorder="1" applyAlignment="1">
      <alignment horizontal="center" vertical="center" wrapText="1"/>
    </xf>
    <xf numFmtId="16" fontId="20" fillId="0" borderId="20" xfId="0" applyNumberFormat="1" applyFont="1" applyFill="1" applyBorder="1" applyAlignment="1">
      <alignment horizontal="center"/>
    </xf>
    <xf numFmtId="16" fontId="20" fillId="0" borderId="23" xfId="0" applyNumberFormat="1" applyFont="1" applyFill="1" applyBorder="1" applyAlignment="1">
      <alignment horizontal="center"/>
    </xf>
    <xf numFmtId="0" fontId="24" fillId="0" borderId="28" xfId="0" applyFont="1" applyFill="1" applyBorder="1" applyAlignment="1">
      <alignment horizontal="left" vertical="center" wrapText="1"/>
    </xf>
    <xf numFmtId="0" fontId="24" fillId="0" borderId="28" xfId="0" applyFont="1" applyFill="1" applyBorder="1" applyAlignment="1">
      <alignment vertical="center" wrapText="1"/>
    </xf>
    <xf numFmtId="0" fontId="24" fillId="0" borderId="32" xfId="0" applyFont="1" applyFill="1" applyBorder="1" applyAlignment="1">
      <alignment horizontal="center" vertical="center" wrapText="1"/>
    </xf>
    <xf numFmtId="0" fontId="19" fillId="0" borderId="27" xfId="0" applyFont="1" applyFill="1" applyBorder="1" applyAlignment="1">
      <alignment horizontal="center" vertical="center"/>
    </xf>
    <xf numFmtId="16" fontId="24" fillId="0" borderId="0" xfId="0" applyNumberFormat="1" applyFont="1" applyFill="1" applyBorder="1" applyAlignment="1">
      <alignment horizontal="center" vertical="center"/>
    </xf>
    <xf numFmtId="16" fontId="20" fillId="0" borderId="20" xfId="0" applyNumberFormat="1" applyFont="1" applyFill="1" applyBorder="1" applyAlignment="1">
      <alignment horizontal="center" vertical="center"/>
    </xf>
    <xf numFmtId="16" fontId="20" fillId="0" borderId="23" xfId="0" applyNumberFormat="1" applyFont="1" applyFill="1" applyBorder="1" applyAlignment="1">
      <alignment horizontal="center" vertical="center"/>
    </xf>
    <xf numFmtId="0" fontId="24" fillId="0" borderId="30" xfId="0" applyFont="1" applyFill="1" applyBorder="1" applyAlignment="1">
      <alignment horizontal="center" vertical="center" wrapText="1"/>
    </xf>
    <xf numFmtId="0" fontId="19" fillId="32" borderId="0" xfId="0" applyFont="1" applyFill="1" applyBorder="1" applyAlignment="1">
      <alignment horizontal="center"/>
    </xf>
    <xf numFmtId="0" fontId="19" fillId="32" borderId="0" xfId="0" applyFont="1" applyFill="1" applyAlignment="1">
      <alignment horizontal="center"/>
    </xf>
    <xf numFmtId="0" fontId="20" fillId="32" borderId="0" xfId="0" applyFont="1" applyFill="1" applyAlignment="1">
      <alignment horizontal="center"/>
    </xf>
    <xf numFmtId="0" fontId="20" fillId="32" borderId="0" xfId="0" applyFont="1" applyFill="1" applyBorder="1" applyAlignment="1">
      <alignment horizontal="center"/>
    </xf>
    <xf numFmtId="0" fontId="20" fillId="32" borderId="0" xfId="0" applyFont="1" applyFill="1" applyBorder="1" applyAlignment="1">
      <alignment horizontal="center" vertical="center"/>
    </xf>
    <xf numFmtId="0" fontId="22" fillId="32" borderId="0" xfId="0" applyFont="1" applyFill="1" applyAlignment="1">
      <alignment horizontal="center"/>
    </xf>
    <xf numFmtId="0" fontId="22" fillId="32" borderId="0" xfId="0" applyFont="1" applyFill="1" applyAlignment="1">
      <alignment horizontal="left"/>
    </xf>
    <xf numFmtId="0" fontId="27" fillId="32" borderId="0" xfId="0" applyFont="1" applyFill="1" applyAlignment="1">
      <alignment horizontal="left"/>
    </xf>
    <xf numFmtId="0" fontId="28" fillId="0" borderId="0" xfId="0" applyFont="1" applyFill="1" applyAlignment="1">
      <alignment/>
    </xf>
    <xf numFmtId="0" fontId="19" fillId="32" borderId="16" xfId="0" applyFont="1" applyFill="1" applyBorder="1" applyAlignment="1">
      <alignment horizontal="center"/>
    </xf>
    <xf numFmtId="0" fontId="20" fillId="32" borderId="17" xfId="0" applyFont="1" applyFill="1" applyBorder="1" applyAlignment="1">
      <alignment horizontal="left" vertical="center"/>
    </xf>
    <xf numFmtId="0" fontId="19" fillId="32" borderId="17" xfId="0" applyFont="1" applyFill="1" applyBorder="1" applyAlignment="1">
      <alignment horizontal="left" vertical="center"/>
    </xf>
    <xf numFmtId="0" fontId="19" fillId="32" borderId="17" xfId="0" applyFont="1" applyFill="1" applyBorder="1" applyAlignment="1">
      <alignment horizontal="center" vertical="center"/>
    </xf>
    <xf numFmtId="0" fontId="19" fillId="32" borderId="18" xfId="0" applyFont="1" applyFill="1" applyBorder="1" applyAlignment="1">
      <alignment horizontal="center" vertical="center"/>
    </xf>
    <xf numFmtId="0" fontId="19" fillId="32" borderId="0" xfId="0" applyFont="1" applyFill="1" applyBorder="1" applyAlignment="1">
      <alignment horizontal="center" vertical="center"/>
    </xf>
    <xf numFmtId="0" fontId="19" fillId="32" borderId="0" xfId="0" applyFont="1" applyFill="1" applyAlignment="1">
      <alignment horizontal="center" vertical="center"/>
    </xf>
    <xf numFmtId="0" fontId="19" fillId="32" borderId="16" xfId="0" applyFont="1" applyFill="1" applyBorder="1" applyAlignment="1">
      <alignment horizontal="center" vertical="center"/>
    </xf>
    <xf numFmtId="0" fontId="19" fillId="32" borderId="18" xfId="0" applyFont="1" applyFill="1" applyBorder="1" applyAlignment="1">
      <alignment vertical="center"/>
    </xf>
    <xf numFmtId="0" fontId="19" fillId="32" borderId="18" xfId="0" applyFont="1" applyFill="1" applyBorder="1" applyAlignment="1">
      <alignment horizontal="left" vertical="center"/>
    </xf>
    <xf numFmtId="0" fontId="19" fillId="32" borderId="17" xfId="0" applyFont="1" applyFill="1" applyBorder="1" applyAlignment="1">
      <alignment vertical="center"/>
    </xf>
    <xf numFmtId="0" fontId="23" fillId="32" borderId="19" xfId="0" applyFont="1" applyFill="1" applyBorder="1" applyAlignment="1">
      <alignment horizontal="center"/>
    </xf>
    <xf numFmtId="0" fontId="23" fillId="32" borderId="20" xfId="0" applyFont="1" applyFill="1" applyBorder="1" applyAlignment="1">
      <alignment horizontal="center"/>
    </xf>
    <xf numFmtId="0" fontId="20" fillId="32" borderId="20" xfId="0" applyFont="1" applyFill="1" applyBorder="1" applyAlignment="1">
      <alignment horizontal="center"/>
    </xf>
    <xf numFmtId="0" fontId="19" fillId="32" borderId="23" xfId="0" applyFont="1" applyFill="1" applyBorder="1" applyAlignment="1">
      <alignment horizontal="center"/>
    </xf>
    <xf numFmtId="0" fontId="19" fillId="32" borderId="23" xfId="0" applyFont="1" applyFill="1" applyBorder="1" applyAlignment="1">
      <alignment horizontal="left"/>
    </xf>
    <xf numFmtId="0" fontId="24" fillId="32" borderId="0" xfId="0" applyFont="1" applyFill="1" applyBorder="1" applyAlignment="1">
      <alignment horizontal="center"/>
    </xf>
    <xf numFmtId="0" fontId="19" fillId="32" borderId="19" xfId="0" applyFont="1" applyFill="1" applyBorder="1" applyAlignment="1">
      <alignment horizontal="center"/>
    </xf>
    <xf numFmtId="0" fontId="19" fillId="32" borderId="20" xfId="0" applyFont="1" applyFill="1" applyBorder="1" applyAlignment="1">
      <alignment horizontal="left"/>
    </xf>
    <xf numFmtId="0" fontId="23" fillId="32" borderId="20" xfId="0" applyFont="1" applyFill="1" applyBorder="1" applyAlignment="1">
      <alignment horizontal="left"/>
    </xf>
    <xf numFmtId="0" fontId="20" fillId="32" borderId="23" xfId="0" applyFont="1" applyFill="1" applyBorder="1" applyAlignment="1">
      <alignment horizontal="center"/>
    </xf>
    <xf numFmtId="0" fontId="19" fillId="32" borderId="0" xfId="0" applyFont="1" applyFill="1" applyAlignment="1">
      <alignment/>
    </xf>
    <xf numFmtId="0" fontId="19" fillId="32" borderId="17" xfId="0" applyFont="1" applyFill="1" applyBorder="1" applyAlignment="1">
      <alignment horizontal="left"/>
    </xf>
    <xf numFmtId="0" fontId="19" fillId="32" borderId="17" xfId="0" applyFont="1" applyFill="1" applyBorder="1" applyAlignment="1">
      <alignment horizontal="center"/>
    </xf>
    <xf numFmtId="0" fontId="19" fillId="32" borderId="18" xfId="0" applyFont="1" applyFill="1" applyBorder="1" applyAlignment="1">
      <alignment horizontal="center"/>
    </xf>
    <xf numFmtId="0" fontId="24" fillId="32" borderId="0" xfId="0" applyFont="1" applyFill="1" applyBorder="1" applyAlignment="1">
      <alignment horizontal="center" vertical="center"/>
    </xf>
    <xf numFmtId="49" fontId="19" fillId="32" borderId="16" xfId="0" applyNumberFormat="1" applyFont="1" applyFill="1" applyBorder="1" applyAlignment="1">
      <alignment horizontal="center" vertical="center"/>
    </xf>
    <xf numFmtId="0" fontId="20" fillId="32" borderId="17" xfId="0" applyFont="1" applyFill="1" applyBorder="1" applyAlignment="1">
      <alignment horizontal="center" vertical="center"/>
    </xf>
    <xf numFmtId="0" fontId="20" fillId="32" borderId="18" xfId="0" applyFont="1" applyFill="1" applyBorder="1" applyAlignment="1">
      <alignment horizontal="center" vertical="center"/>
    </xf>
    <xf numFmtId="0" fontId="24" fillId="32" borderId="17" xfId="0" applyFont="1" applyFill="1" applyBorder="1" applyAlignment="1">
      <alignment horizontal="left" wrapText="1"/>
    </xf>
    <xf numFmtId="0" fontId="24" fillId="32" borderId="17" xfId="0" applyFont="1" applyFill="1" applyBorder="1" applyAlignment="1">
      <alignment wrapText="1"/>
    </xf>
    <xf numFmtId="0" fontId="24" fillId="32" borderId="17" xfId="0" applyFont="1" applyFill="1" applyBorder="1" applyAlignment="1">
      <alignment horizontal="center" wrapText="1"/>
    </xf>
    <xf numFmtId="0" fontId="24" fillId="32" borderId="18" xfId="0" applyFont="1" applyFill="1" applyBorder="1" applyAlignment="1">
      <alignment horizontal="center" wrapText="1"/>
    </xf>
    <xf numFmtId="0" fontId="24" fillId="32" borderId="0" xfId="0" applyFont="1" applyFill="1" applyBorder="1" applyAlignment="1">
      <alignment horizontal="center" wrapText="1"/>
    </xf>
    <xf numFmtId="0" fontId="24" fillId="32" borderId="17" xfId="0" applyFont="1" applyFill="1" applyBorder="1" applyAlignment="1">
      <alignment horizontal="left" vertical="center" wrapText="1"/>
    </xf>
    <xf numFmtId="0" fontId="24" fillId="32" borderId="17" xfId="0" applyFont="1" applyFill="1" applyBorder="1" applyAlignment="1">
      <alignment vertical="center" wrapText="1"/>
    </xf>
    <xf numFmtId="0" fontId="24" fillId="32" borderId="17" xfId="0" applyFont="1" applyFill="1" applyBorder="1" applyAlignment="1">
      <alignment horizontal="center" vertical="center" wrapText="1"/>
    </xf>
    <xf numFmtId="0" fontId="19" fillId="32" borderId="18" xfId="0" applyFont="1" applyFill="1" applyBorder="1" applyAlignment="1">
      <alignment/>
    </xf>
    <xf numFmtId="0" fontId="19" fillId="32" borderId="19" xfId="0" applyFont="1" applyFill="1" applyBorder="1" applyAlignment="1">
      <alignment horizontal="center" vertical="center"/>
    </xf>
    <xf numFmtId="0" fontId="23" fillId="32" borderId="20" xfId="0" applyFont="1" applyFill="1" applyBorder="1" applyAlignment="1">
      <alignment horizontal="left" vertical="center"/>
    </xf>
    <xf numFmtId="0" fontId="20" fillId="32" borderId="20" xfId="0" applyNumberFormat="1" applyFont="1" applyFill="1" applyBorder="1" applyAlignment="1">
      <alignment horizontal="center" vertical="center"/>
    </xf>
    <xf numFmtId="0" fontId="20" fillId="32" borderId="23" xfId="0" applyFont="1" applyFill="1" applyBorder="1" applyAlignment="1">
      <alignment horizontal="center" vertical="center"/>
    </xf>
    <xf numFmtId="0" fontId="23" fillId="32" borderId="0" xfId="0" applyFont="1" applyFill="1" applyBorder="1" applyAlignment="1">
      <alignment horizontal="center" vertical="center"/>
    </xf>
    <xf numFmtId="0" fontId="20" fillId="32" borderId="20" xfId="0" applyFont="1" applyFill="1" applyBorder="1" applyAlignment="1">
      <alignment horizontal="center" vertical="center"/>
    </xf>
    <xf numFmtId="0" fontId="19" fillId="32" borderId="17" xfId="0" applyFont="1" applyFill="1" applyBorder="1" applyAlignment="1">
      <alignment vertical="center" wrapText="1"/>
    </xf>
    <xf numFmtId="0" fontId="19" fillId="32" borderId="17" xfId="0" applyFont="1" applyFill="1" applyBorder="1" applyAlignment="1">
      <alignment horizontal="center" vertical="center" wrapText="1" shrinkToFit="1"/>
    </xf>
    <xf numFmtId="0" fontId="19" fillId="32" borderId="18" xfId="0" applyFont="1" applyFill="1" applyBorder="1" applyAlignment="1">
      <alignment horizontal="center" vertical="center" wrapText="1" shrinkToFit="1"/>
    </xf>
    <xf numFmtId="0" fontId="19" fillId="32" borderId="0" xfId="0" applyFont="1" applyFill="1" applyBorder="1" applyAlignment="1">
      <alignment/>
    </xf>
    <xf numFmtId="0" fontId="19" fillId="32" borderId="17" xfId="0" applyFont="1" applyFill="1" applyBorder="1" applyAlignment="1">
      <alignment horizontal="left" vertical="center" wrapText="1"/>
    </xf>
    <xf numFmtId="0" fontId="20" fillId="32" borderId="17" xfId="0" applyFont="1" applyFill="1" applyBorder="1" applyAlignment="1">
      <alignment horizontal="center" vertical="center" wrapText="1" shrinkToFit="1"/>
    </xf>
    <xf numFmtId="0" fontId="24" fillId="32" borderId="28" xfId="0" applyFont="1" applyFill="1" applyBorder="1" applyAlignment="1">
      <alignment horizontal="left" wrapText="1"/>
    </xf>
    <xf numFmtId="0" fontId="24" fillId="32" borderId="28" xfId="0" applyFont="1" applyFill="1" applyBorder="1" applyAlignment="1">
      <alignment wrapText="1"/>
    </xf>
    <xf numFmtId="0" fontId="24" fillId="32" borderId="28" xfId="0" applyFont="1" applyFill="1" applyBorder="1" applyAlignment="1">
      <alignment horizontal="center" wrapText="1"/>
    </xf>
    <xf numFmtId="0" fontId="19" fillId="32" borderId="16" xfId="0" applyFont="1" applyFill="1" applyBorder="1" applyAlignment="1">
      <alignment horizontal="center" vertical="center" wrapText="1" shrinkToFit="1"/>
    </xf>
    <xf numFmtId="0" fontId="19" fillId="32" borderId="0" xfId="0" applyFont="1" applyFill="1" applyBorder="1" applyAlignment="1">
      <alignment horizontal="center" vertical="center" wrapText="1" shrinkToFit="1"/>
    </xf>
    <xf numFmtId="0" fontId="20" fillId="32" borderId="0" xfId="0" applyFont="1" applyFill="1" applyBorder="1" applyAlignment="1">
      <alignment horizontal="center" vertical="center" wrapText="1" shrinkToFit="1"/>
    </xf>
    <xf numFmtId="0" fontId="19" fillId="32" borderId="27" xfId="0" applyFont="1" applyFill="1" applyBorder="1" applyAlignment="1">
      <alignment horizontal="center" vertical="center" wrapText="1" shrinkToFit="1"/>
    </xf>
    <xf numFmtId="0" fontId="19" fillId="32" borderId="28" xfId="0" applyFont="1" applyFill="1" applyBorder="1" applyAlignment="1">
      <alignment horizontal="left" vertical="center"/>
    </xf>
    <xf numFmtId="0" fontId="19" fillId="32" borderId="28" xfId="0" applyFont="1" applyFill="1" applyBorder="1" applyAlignment="1">
      <alignment horizontal="left" vertical="center" wrapText="1"/>
    </xf>
    <xf numFmtId="0" fontId="19" fillId="32" borderId="28" xfId="0" applyFont="1" applyFill="1" applyBorder="1" applyAlignment="1">
      <alignment horizontal="center" vertical="center"/>
    </xf>
    <xf numFmtId="0" fontId="19" fillId="32" borderId="29" xfId="0" applyFont="1" applyFill="1" applyBorder="1" applyAlignment="1">
      <alignment horizontal="center" vertical="center"/>
    </xf>
    <xf numFmtId="0" fontId="24" fillId="32" borderId="30" xfId="0" applyFont="1" applyFill="1" applyBorder="1" applyAlignment="1">
      <alignment horizontal="center" wrapText="1"/>
    </xf>
    <xf numFmtId="0" fontId="19" fillId="32" borderId="17" xfId="0" applyFont="1" applyFill="1" applyBorder="1" applyAlignment="1">
      <alignment/>
    </xf>
    <xf numFmtId="0" fontId="19" fillId="32" borderId="33" xfId="0" applyFont="1" applyFill="1" applyBorder="1" applyAlignment="1">
      <alignment horizontal="center" vertical="center"/>
    </xf>
    <xf numFmtId="0" fontId="24" fillId="32" borderId="17" xfId="0" applyFont="1" applyFill="1" applyBorder="1" applyAlignment="1">
      <alignment horizontal="left" vertical="center"/>
    </xf>
    <xf numFmtId="0" fontId="24" fillId="32" borderId="17" xfId="0" applyFont="1" applyFill="1" applyBorder="1" applyAlignment="1">
      <alignment horizontal="center" vertical="center"/>
    </xf>
    <xf numFmtId="0" fontId="19" fillId="32" borderId="27" xfId="0" applyFont="1" applyFill="1" applyBorder="1" applyAlignment="1">
      <alignment horizontal="center" vertical="center"/>
    </xf>
    <xf numFmtId="0" fontId="19" fillId="32" borderId="28" xfId="0" applyFont="1" applyFill="1" applyBorder="1" applyAlignment="1">
      <alignment/>
    </xf>
    <xf numFmtId="0" fontId="19" fillId="32" borderId="29" xfId="0" applyFont="1" applyFill="1" applyBorder="1" applyAlignment="1">
      <alignment/>
    </xf>
    <xf numFmtId="0" fontId="20" fillId="32" borderId="17" xfId="0" applyFont="1" applyFill="1" applyBorder="1" applyAlignment="1">
      <alignment horizontal="center" vertical="center" wrapText="1"/>
    </xf>
    <xf numFmtId="0" fontId="19" fillId="32" borderId="24" xfId="0" applyFont="1" applyFill="1" applyBorder="1" applyAlignment="1">
      <alignment horizontal="center" vertical="center"/>
    </xf>
    <xf numFmtId="0" fontId="23" fillId="32" borderId="21" xfId="0" applyFont="1" applyFill="1" applyBorder="1" applyAlignment="1">
      <alignment horizontal="left" vertical="center"/>
    </xf>
    <xf numFmtId="0" fontId="20" fillId="32" borderId="21" xfId="0" applyFont="1" applyFill="1" applyBorder="1" applyAlignment="1">
      <alignment horizontal="center" vertical="center"/>
    </xf>
    <xf numFmtId="0" fontId="20" fillId="32" borderId="22" xfId="0" applyFont="1" applyFill="1" applyBorder="1" applyAlignment="1">
      <alignment horizontal="center" vertical="center"/>
    </xf>
    <xf numFmtId="0" fontId="19" fillId="32" borderId="0" xfId="0" applyFont="1" applyFill="1" applyAlignment="1">
      <alignment horizontal="left"/>
    </xf>
    <xf numFmtId="0" fontId="23" fillId="32" borderId="0" xfId="0" applyFont="1" applyFill="1" applyAlignment="1">
      <alignment horizontal="left"/>
    </xf>
    <xf numFmtId="0" fontId="23" fillId="32" borderId="0" xfId="0" applyFont="1" applyFill="1" applyAlignment="1">
      <alignment horizontal="center"/>
    </xf>
    <xf numFmtId="0" fontId="24" fillId="32" borderId="0" xfId="0" applyFont="1" applyFill="1" applyAlignment="1">
      <alignment horizontal="right"/>
    </xf>
    <xf numFmtId="0" fontId="24" fillId="32" borderId="0" xfId="0" applyFont="1" applyFill="1" applyBorder="1" applyAlignment="1">
      <alignment horizontal="center" vertical="center" wrapText="1"/>
    </xf>
    <xf numFmtId="0" fontId="19" fillId="32" borderId="21" xfId="0" applyFont="1" applyFill="1" applyBorder="1" applyAlignment="1">
      <alignment/>
    </xf>
    <xf numFmtId="0" fontId="23" fillId="32" borderId="21" xfId="0" applyFont="1" applyFill="1" applyBorder="1" applyAlignment="1">
      <alignment horizontal="left"/>
    </xf>
    <xf numFmtId="0" fontId="20" fillId="32" borderId="21" xfId="0" applyFont="1" applyFill="1" applyBorder="1" applyAlignment="1">
      <alignment horizontal="center"/>
    </xf>
    <xf numFmtId="0" fontId="20" fillId="32" borderId="22" xfId="0" applyFont="1" applyFill="1" applyBorder="1" applyAlignment="1">
      <alignment horizontal="center"/>
    </xf>
    <xf numFmtId="0" fontId="24" fillId="32" borderId="16" xfId="0" applyFont="1" applyFill="1" applyBorder="1" applyAlignment="1">
      <alignment vertical="center" wrapText="1"/>
    </xf>
    <xf numFmtId="0" fontId="24" fillId="32" borderId="18" xfId="0" applyFont="1" applyFill="1" applyBorder="1" applyAlignment="1">
      <alignment vertical="center" wrapText="1"/>
    </xf>
    <xf numFmtId="0" fontId="24" fillId="32" borderId="28" xfId="0" applyFont="1" applyFill="1" applyBorder="1" applyAlignment="1">
      <alignment horizontal="left" vertical="center" wrapText="1"/>
    </xf>
    <xf numFmtId="0" fontId="24" fillId="32" borderId="28" xfId="0" applyFont="1" applyFill="1" applyBorder="1" applyAlignment="1">
      <alignment vertical="center" wrapText="1"/>
    </xf>
    <xf numFmtId="0" fontId="24" fillId="32" borderId="28" xfId="0" applyFont="1" applyFill="1" applyBorder="1" applyAlignment="1">
      <alignment horizontal="center" vertical="center" wrapText="1"/>
    </xf>
    <xf numFmtId="0" fontId="20" fillId="0" borderId="17" xfId="0" applyFont="1" applyFill="1" applyBorder="1" applyAlignment="1">
      <alignment horizontal="center" vertical="center" wrapText="1" shrinkToFit="1"/>
    </xf>
    <xf numFmtId="0" fontId="24" fillId="0" borderId="18" xfId="0" applyFont="1" applyFill="1" applyBorder="1" applyAlignment="1">
      <alignment horizontal="center"/>
    </xf>
    <xf numFmtId="0" fontId="24" fillId="0" borderId="17" xfId="0" applyFont="1" applyFill="1" applyBorder="1" applyAlignment="1">
      <alignment/>
    </xf>
    <xf numFmtId="0" fontId="24" fillId="0" borderId="28" xfId="0" applyFont="1" applyFill="1" applyBorder="1" applyAlignment="1">
      <alignment horizontal="center" vertical="center" wrapText="1"/>
    </xf>
    <xf numFmtId="0" fontId="19" fillId="0" borderId="21" xfId="0" applyFont="1" applyFill="1" applyBorder="1" applyAlignment="1">
      <alignment horizontal="left"/>
    </xf>
    <xf numFmtId="0" fontId="23" fillId="0" borderId="21" xfId="0" applyFont="1" applyFill="1" applyBorder="1" applyAlignment="1">
      <alignment horizontal="left"/>
    </xf>
    <xf numFmtId="17" fontId="20" fillId="0" borderId="20" xfId="0" applyNumberFormat="1" applyFont="1" applyFill="1" applyBorder="1" applyAlignment="1">
      <alignment horizontal="center"/>
    </xf>
    <xf numFmtId="17" fontId="20" fillId="0" borderId="23" xfId="0" applyNumberFormat="1" applyFont="1" applyFill="1" applyBorder="1" applyAlignment="1">
      <alignment horizontal="center"/>
    </xf>
    <xf numFmtId="0" fontId="19" fillId="0" borderId="34" xfId="0" applyFont="1" applyFill="1" applyBorder="1" applyAlignment="1">
      <alignment horizontal="center" vertical="center" wrapText="1" shrinkToFit="1"/>
    </xf>
    <xf numFmtId="0" fontId="19" fillId="0" borderId="28" xfId="0" applyFont="1" applyFill="1" applyBorder="1" applyAlignment="1">
      <alignment horizontal="left"/>
    </xf>
    <xf numFmtId="0" fontId="19" fillId="0" borderId="28" xfId="0" applyFont="1" applyFill="1" applyBorder="1" applyAlignment="1">
      <alignment horizontal="center"/>
    </xf>
    <xf numFmtId="0" fontId="19" fillId="0" borderId="29" xfId="0" applyFont="1" applyFill="1" applyBorder="1" applyAlignment="1">
      <alignment horizontal="center"/>
    </xf>
    <xf numFmtId="0" fontId="24" fillId="0" borderId="28" xfId="0" applyFont="1" applyFill="1" applyBorder="1" applyAlignment="1">
      <alignment horizontal="left" wrapText="1"/>
    </xf>
    <xf numFmtId="0" fontId="24" fillId="0" borderId="28" xfId="0" applyFont="1" applyFill="1" applyBorder="1" applyAlignment="1">
      <alignment wrapText="1"/>
    </xf>
    <xf numFmtId="0" fontId="24" fillId="0" borderId="28" xfId="0" applyFont="1" applyFill="1" applyBorder="1" applyAlignment="1">
      <alignment horizontal="center" wrapText="1"/>
    </xf>
    <xf numFmtId="0" fontId="20" fillId="0" borderId="25" xfId="0" applyFont="1" applyFill="1" applyBorder="1" applyAlignment="1">
      <alignment horizontal="center" vertical="center" wrapText="1" shrinkToFit="1"/>
    </xf>
    <xf numFmtId="0" fontId="24" fillId="0" borderId="20" xfId="0" applyFont="1" applyFill="1" applyBorder="1" applyAlignment="1">
      <alignment horizontal="left" vertical="center" wrapText="1"/>
    </xf>
    <xf numFmtId="0" fontId="23" fillId="0" borderId="25" xfId="0" applyFont="1" applyFill="1" applyBorder="1" applyAlignment="1">
      <alignment horizontal="center" vertical="center"/>
    </xf>
    <xf numFmtId="0" fontId="29" fillId="0" borderId="18" xfId="0" applyFont="1" applyFill="1" applyBorder="1" applyAlignment="1">
      <alignment horizontal="center" vertical="center"/>
    </xf>
    <xf numFmtId="0" fontId="19" fillId="0" borderId="17" xfId="0" applyFont="1" applyFill="1" applyBorder="1" applyAlignment="1">
      <alignment horizontal="center" vertical="center" wrapText="1" shrinkToFit="1"/>
    </xf>
    <xf numFmtId="0" fontId="24" fillId="0" borderId="17" xfId="0" applyFont="1" applyFill="1" applyBorder="1" applyAlignment="1">
      <alignment vertical="center"/>
    </xf>
    <xf numFmtId="49" fontId="20" fillId="0" borderId="21" xfId="0" applyNumberFormat="1" applyFont="1" applyFill="1" applyBorder="1" applyAlignment="1">
      <alignment horizontal="center"/>
    </xf>
    <xf numFmtId="49" fontId="20" fillId="0" borderId="22" xfId="0" applyNumberFormat="1" applyFont="1" applyFill="1" applyBorder="1" applyAlignment="1">
      <alignment horizontal="center"/>
    </xf>
    <xf numFmtId="0" fontId="20" fillId="0" borderId="17" xfId="0" applyFont="1" applyFill="1" applyBorder="1" applyAlignment="1">
      <alignment vertical="center"/>
    </xf>
    <xf numFmtId="0" fontId="20" fillId="0" borderId="18"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24" fillId="0" borderId="17" xfId="0" applyFont="1" applyFill="1" applyBorder="1" applyAlignment="1">
      <alignment/>
    </xf>
    <xf numFmtId="0" fontId="24" fillId="0" borderId="0" xfId="0" applyFont="1" applyFill="1" applyAlignment="1">
      <alignment/>
    </xf>
    <xf numFmtId="0" fontId="20" fillId="0" borderId="35" xfId="0" applyFont="1" applyFill="1" applyBorder="1" applyAlignment="1">
      <alignment horizontal="center" vertical="center"/>
    </xf>
    <xf numFmtId="0" fontId="24" fillId="0" borderId="0" xfId="0" applyFont="1" applyFill="1" applyBorder="1" applyAlignment="1">
      <alignment horizontal="center" vertical="center" wrapText="1"/>
    </xf>
    <xf numFmtId="0" fontId="19" fillId="0" borderId="0" xfId="57" applyFont="1" applyFill="1" applyBorder="1" applyAlignment="1">
      <alignment horizontal="center"/>
      <protection/>
    </xf>
    <xf numFmtId="0" fontId="19" fillId="0" borderId="0" xfId="57" applyFont="1" applyFill="1" applyAlignment="1">
      <alignment horizontal="center"/>
      <protection/>
    </xf>
    <xf numFmtId="0" fontId="20" fillId="0" borderId="0" xfId="57" applyFont="1" applyFill="1" applyAlignment="1">
      <alignment horizontal="center"/>
      <protection/>
    </xf>
    <xf numFmtId="0" fontId="20" fillId="0" borderId="0" xfId="57" applyFont="1" applyFill="1" applyBorder="1" applyAlignment="1">
      <alignment horizontal="center"/>
      <protection/>
    </xf>
    <xf numFmtId="0" fontId="20" fillId="0" borderId="0" xfId="57" applyFont="1" applyFill="1" applyBorder="1" applyAlignment="1">
      <alignment horizontal="center" vertical="center"/>
      <protection/>
    </xf>
    <xf numFmtId="0" fontId="22" fillId="0" borderId="0" xfId="57" applyFont="1" applyFill="1" applyAlignment="1">
      <alignment horizontal="left"/>
      <protection/>
    </xf>
    <xf numFmtId="0" fontId="19" fillId="0" borderId="0" xfId="57" applyFont="1" applyFill="1" applyAlignment="1">
      <alignment horizontal="left"/>
      <protection/>
    </xf>
    <xf numFmtId="0" fontId="20" fillId="0" borderId="0" xfId="57" applyFont="1" applyFill="1" applyAlignment="1">
      <alignment horizontal="left"/>
      <protection/>
    </xf>
    <xf numFmtId="0" fontId="19" fillId="0" borderId="16" xfId="57" applyFont="1" applyFill="1" applyBorder="1" applyAlignment="1">
      <alignment horizontal="center"/>
      <protection/>
    </xf>
    <xf numFmtId="0" fontId="20" fillId="0" borderId="17" xfId="57" applyFont="1" applyFill="1" applyBorder="1" applyAlignment="1">
      <alignment horizontal="left"/>
      <protection/>
    </xf>
    <xf numFmtId="0" fontId="19" fillId="0" borderId="17" xfId="57" applyFont="1" applyFill="1" applyBorder="1" applyAlignment="1">
      <alignment horizontal="left"/>
      <protection/>
    </xf>
    <xf numFmtId="0" fontId="19" fillId="0" borderId="17" xfId="57" applyFont="1" applyFill="1" applyBorder="1" applyAlignment="1">
      <alignment horizontal="center"/>
      <protection/>
    </xf>
    <xf numFmtId="0" fontId="19" fillId="0" borderId="18" xfId="57" applyFont="1" applyFill="1" applyBorder="1" applyAlignment="1">
      <alignment horizontal="center"/>
      <protection/>
    </xf>
    <xf numFmtId="0" fontId="19" fillId="0" borderId="29" xfId="57" applyFont="1" applyFill="1" applyBorder="1" applyAlignment="1">
      <alignment horizontal="left"/>
      <protection/>
    </xf>
    <xf numFmtId="0" fontId="19" fillId="0" borderId="32" xfId="57" applyFont="1" applyFill="1" applyBorder="1" applyAlignment="1">
      <alignment horizontal="center"/>
      <protection/>
    </xf>
    <xf numFmtId="0" fontId="19" fillId="0" borderId="26" xfId="57" applyFont="1" applyFill="1" applyBorder="1">
      <alignment/>
      <protection/>
    </xf>
    <xf numFmtId="0" fontId="19" fillId="0" borderId="18" xfId="57" applyFont="1" applyFill="1" applyBorder="1" applyAlignment="1">
      <alignment horizontal="left"/>
      <protection/>
    </xf>
    <xf numFmtId="0" fontId="19" fillId="0" borderId="36" xfId="57" applyFont="1" applyFill="1" applyBorder="1" applyAlignment="1">
      <alignment horizontal="center"/>
      <protection/>
    </xf>
    <xf numFmtId="0" fontId="19" fillId="0" borderId="28" xfId="57" applyFont="1" applyFill="1" applyBorder="1" applyAlignment="1">
      <alignment horizontal="center"/>
      <protection/>
    </xf>
    <xf numFmtId="0" fontId="19" fillId="0" borderId="29" xfId="57" applyFont="1" applyFill="1" applyBorder="1" applyAlignment="1">
      <alignment horizontal="center"/>
      <protection/>
    </xf>
    <xf numFmtId="0" fontId="19" fillId="0" borderId="17" xfId="57" applyFont="1" applyFill="1" applyBorder="1">
      <alignment/>
      <protection/>
    </xf>
    <xf numFmtId="0" fontId="19" fillId="0" borderId="30" xfId="57" applyFont="1" applyFill="1" applyBorder="1">
      <alignment/>
      <protection/>
    </xf>
    <xf numFmtId="0" fontId="19" fillId="0" borderId="27" xfId="57" applyFont="1" applyFill="1" applyBorder="1" applyAlignment="1">
      <alignment horizontal="center"/>
      <protection/>
    </xf>
    <xf numFmtId="0" fontId="19" fillId="0" borderId="28" xfId="57" applyFont="1" applyFill="1" applyBorder="1">
      <alignment/>
      <protection/>
    </xf>
    <xf numFmtId="0" fontId="19" fillId="0" borderId="37" xfId="57" applyFont="1" applyFill="1" applyBorder="1">
      <alignment/>
      <protection/>
    </xf>
    <xf numFmtId="0" fontId="23" fillId="0" borderId="19" xfId="57" applyFont="1" applyFill="1" applyBorder="1" applyAlignment="1">
      <alignment horizontal="center"/>
      <protection/>
    </xf>
    <xf numFmtId="0" fontId="23" fillId="0" borderId="20" xfId="57" applyFont="1" applyFill="1" applyBorder="1" applyAlignment="1">
      <alignment horizontal="center"/>
      <protection/>
    </xf>
    <xf numFmtId="0" fontId="20" fillId="0" borderId="20" xfId="57" applyFont="1" applyFill="1" applyBorder="1" applyAlignment="1">
      <alignment horizontal="center"/>
      <protection/>
    </xf>
    <xf numFmtId="0" fontId="19" fillId="0" borderId="23" xfId="57" applyFont="1" applyFill="1" applyBorder="1" applyAlignment="1">
      <alignment horizontal="center"/>
      <protection/>
    </xf>
    <xf numFmtId="0" fontId="20" fillId="0" borderId="38" xfId="57" applyFont="1" applyFill="1" applyBorder="1" applyAlignment="1">
      <alignment horizontal="center"/>
      <protection/>
    </xf>
    <xf numFmtId="0" fontId="19" fillId="0" borderId="23" xfId="57" applyFont="1" applyFill="1" applyBorder="1" applyAlignment="1">
      <alignment horizontal="left"/>
      <protection/>
    </xf>
    <xf numFmtId="0" fontId="24" fillId="0" borderId="0" xfId="57" applyFont="1" applyFill="1" applyBorder="1" applyAlignment="1">
      <alignment horizontal="center"/>
      <protection/>
    </xf>
    <xf numFmtId="0" fontId="19" fillId="0" borderId="0" xfId="57" applyFont="1" applyFill="1">
      <alignment/>
      <protection/>
    </xf>
    <xf numFmtId="0" fontId="19" fillId="0" borderId="19" xfId="57" applyFont="1" applyFill="1" applyBorder="1" applyAlignment="1">
      <alignment horizontal="center"/>
      <protection/>
    </xf>
    <xf numFmtId="0" fontId="19" fillId="0" borderId="20" xfId="57" applyFont="1" applyFill="1" applyBorder="1" applyAlignment="1">
      <alignment horizontal="left"/>
      <protection/>
    </xf>
    <xf numFmtId="0" fontId="23" fillId="0" borderId="20" xfId="57" applyFont="1" applyFill="1" applyBorder="1" applyAlignment="1">
      <alignment horizontal="left"/>
      <protection/>
    </xf>
    <xf numFmtId="0" fontId="20" fillId="0" borderId="23" xfId="57" applyFont="1" applyFill="1" applyBorder="1" applyAlignment="1">
      <alignment horizontal="center"/>
      <protection/>
    </xf>
    <xf numFmtId="0" fontId="19" fillId="0" borderId="0" xfId="0" applyFont="1" applyFill="1" applyAlignment="1">
      <alignment vertical="center"/>
    </xf>
    <xf numFmtId="0" fontId="19" fillId="0" borderId="39" xfId="57" applyFont="1" applyFill="1" applyBorder="1" applyAlignment="1">
      <alignment horizontal="center" vertical="center"/>
      <protection/>
    </xf>
    <xf numFmtId="0" fontId="24" fillId="0" borderId="0" xfId="57" applyFont="1" applyFill="1" applyBorder="1" applyAlignment="1">
      <alignment horizontal="center" vertical="center"/>
      <protection/>
    </xf>
    <xf numFmtId="0" fontId="19" fillId="0" borderId="16" xfId="57" applyFont="1" applyFill="1" applyBorder="1" applyAlignment="1">
      <alignment horizontal="center" vertical="center"/>
      <protection/>
    </xf>
    <xf numFmtId="0" fontId="19" fillId="0" borderId="17" xfId="57" applyFont="1" applyFill="1" applyBorder="1" applyAlignment="1">
      <alignment horizontal="left" vertical="center"/>
      <protection/>
    </xf>
    <xf numFmtId="0" fontId="19" fillId="0" borderId="17" xfId="57" applyFont="1" applyFill="1" applyBorder="1" applyAlignment="1">
      <alignment horizontal="center" vertical="center"/>
      <protection/>
    </xf>
    <xf numFmtId="0" fontId="19" fillId="0" borderId="18" xfId="57" applyFont="1" applyFill="1" applyBorder="1" applyAlignment="1">
      <alignment horizontal="center" vertical="center"/>
      <protection/>
    </xf>
    <xf numFmtId="0" fontId="19" fillId="0" borderId="0" xfId="57" applyFont="1" applyFill="1" applyBorder="1" applyAlignment="1">
      <alignment horizontal="center" vertical="center"/>
      <protection/>
    </xf>
    <xf numFmtId="0" fontId="19" fillId="0" borderId="40" xfId="57" applyFont="1" applyFill="1" applyBorder="1" applyAlignment="1">
      <alignment horizontal="center" vertical="center"/>
      <protection/>
    </xf>
    <xf numFmtId="0" fontId="19" fillId="0" borderId="41" xfId="57" applyFont="1" applyFill="1" applyBorder="1" applyAlignment="1">
      <alignment horizontal="left"/>
      <protection/>
    </xf>
    <xf numFmtId="0" fontId="20" fillId="0" borderId="17" xfId="57" applyFont="1" applyFill="1" applyBorder="1" applyAlignment="1">
      <alignment horizontal="left" vertical="center"/>
      <protection/>
    </xf>
    <xf numFmtId="0" fontId="20" fillId="0" borderId="17" xfId="57" applyFont="1" applyFill="1" applyBorder="1" applyAlignment="1">
      <alignment horizontal="center" vertical="center"/>
      <protection/>
    </xf>
    <xf numFmtId="0" fontId="20" fillId="0" borderId="26" xfId="0" applyFont="1" applyFill="1" applyBorder="1" applyAlignment="1">
      <alignment horizontal="center" vertical="center"/>
    </xf>
    <xf numFmtId="0" fontId="24" fillId="0" borderId="0" xfId="57" applyFont="1" applyFill="1" applyBorder="1" applyAlignment="1">
      <alignment horizontal="center" wrapText="1"/>
      <protection/>
    </xf>
    <xf numFmtId="49" fontId="19" fillId="0" borderId="16" xfId="57" applyNumberFormat="1" applyFont="1" applyFill="1" applyBorder="1" applyAlignment="1">
      <alignment horizontal="center" vertical="center"/>
      <protection/>
    </xf>
    <xf numFmtId="0" fontId="20" fillId="0" borderId="18" xfId="57" applyFont="1" applyFill="1" applyBorder="1" applyAlignment="1">
      <alignment horizontal="center" vertical="center"/>
      <protection/>
    </xf>
    <xf numFmtId="0" fontId="24" fillId="0" borderId="17" xfId="57" applyFont="1" applyFill="1" applyBorder="1" applyAlignment="1">
      <alignment wrapText="1"/>
      <protection/>
    </xf>
    <xf numFmtId="0" fontId="24" fillId="0" borderId="17" xfId="57" applyFont="1" applyFill="1" applyBorder="1" applyAlignment="1">
      <alignment horizontal="center" wrapText="1"/>
      <protection/>
    </xf>
    <xf numFmtId="0" fontId="24" fillId="0" borderId="18" xfId="57" applyFont="1" applyFill="1" applyBorder="1" applyAlignment="1">
      <alignment horizontal="center" wrapText="1"/>
      <protection/>
    </xf>
    <xf numFmtId="0" fontId="24" fillId="0" borderId="17" xfId="57" applyFont="1" applyFill="1" applyBorder="1" applyAlignment="1">
      <alignment horizontal="left" vertical="center" wrapText="1"/>
      <protection/>
    </xf>
    <xf numFmtId="0" fontId="24" fillId="0" borderId="17" xfId="57" applyFont="1" applyFill="1" applyBorder="1" applyAlignment="1">
      <alignment vertical="center" wrapText="1"/>
      <protection/>
    </xf>
    <xf numFmtId="0" fontId="24" fillId="0" borderId="17" xfId="57" applyFont="1" applyFill="1" applyBorder="1" applyAlignment="1">
      <alignment horizontal="center" vertical="center" wrapText="1"/>
      <protection/>
    </xf>
    <xf numFmtId="0" fontId="24" fillId="0" borderId="17" xfId="57" applyFont="1" applyFill="1" applyBorder="1" applyAlignment="1">
      <alignment horizontal="left" wrapText="1"/>
      <protection/>
    </xf>
    <xf numFmtId="0" fontId="19" fillId="0" borderId="18" xfId="57" applyFont="1" applyFill="1" applyBorder="1">
      <alignment/>
      <protection/>
    </xf>
    <xf numFmtId="0" fontId="19" fillId="0" borderId="19" xfId="57" applyFont="1" applyFill="1" applyBorder="1" applyAlignment="1">
      <alignment horizontal="center" vertical="center"/>
      <protection/>
    </xf>
    <xf numFmtId="0" fontId="24" fillId="0" borderId="20" xfId="57" applyFont="1" applyFill="1" applyBorder="1" applyAlignment="1">
      <alignment horizontal="left" wrapText="1"/>
      <protection/>
    </xf>
    <xf numFmtId="0" fontId="24" fillId="0" borderId="20" xfId="57" applyFont="1" applyFill="1" applyBorder="1" applyAlignment="1">
      <alignment horizontal="center" wrapText="1"/>
      <protection/>
    </xf>
    <xf numFmtId="0" fontId="19" fillId="0" borderId="23" xfId="57" applyFont="1" applyFill="1" applyBorder="1" applyAlignment="1">
      <alignment horizontal="center" vertical="center"/>
      <protection/>
    </xf>
    <xf numFmtId="0" fontId="23" fillId="0" borderId="20" xfId="57" applyFont="1" applyFill="1" applyBorder="1" applyAlignment="1">
      <alignment horizontal="left" vertical="center"/>
      <protection/>
    </xf>
    <xf numFmtId="0" fontId="20" fillId="0" borderId="20" xfId="57" applyNumberFormat="1" applyFont="1" applyFill="1" applyBorder="1" applyAlignment="1">
      <alignment horizontal="center" vertical="center"/>
      <protection/>
    </xf>
    <xf numFmtId="0" fontId="20" fillId="0" borderId="23" xfId="57" applyFont="1" applyFill="1" applyBorder="1" applyAlignment="1">
      <alignment horizontal="center" vertical="center"/>
      <protection/>
    </xf>
    <xf numFmtId="0" fontId="23" fillId="0" borderId="0" xfId="57" applyFont="1" applyFill="1" applyBorder="1" applyAlignment="1">
      <alignment horizontal="center" vertical="center"/>
      <protection/>
    </xf>
    <xf numFmtId="0" fontId="19" fillId="0" borderId="24" xfId="57" applyFont="1" applyFill="1" applyBorder="1" applyAlignment="1">
      <alignment horizontal="center" vertical="center"/>
      <protection/>
    </xf>
    <xf numFmtId="0" fontId="23" fillId="0" borderId="21" xfId="57" applyFont="1" applyFill="1" applyBorder="1" applyAlignment="1">
      <alignment horizontal="left" vertical="center"/>
      <protection/>
    </xf>
    <xf numFmtId="0" fontId="20" fillId="0" borderId="21" xfId="57" applyFont="1" applyFill="1" applyBorder="1" applyAlignment="1">
      <alignment horizontal="center" vertical="center"/>
      <protection/>
    </xf>
    <xf numFmtId="0" fontId="20" fillId="0" borderId="22" xfId="57" applyFont="1" applyFill="1" applyBorder="1" applyAlignment="1">
      <alignment horizontal="center" vertical="center"/>
      <protection/>
    </xf>
    <xf numFmtId="0" fontId="24" fillId="0" borderId="18" xfId="57" applyFont="1" applyFill="1" applyBorder="1" applyAlignment="1">
      <alignment horizontal="center" vertical="center"/>
      <protection/>
    </xf>
    <xf numFmtId="0" fontId="19" fillId="0" borderId="17" xfId="57" applyFont="1" applyFill="1" applyBorder="1" applyAlignment="1">
      <alignment vertical="center" wrapText="1"/>
      <protection/>
    </xf>
    <xf numFmtId="0" fontId="19" fillId="0" borderId="17" xfId="57" applyFont="1" applyFill="1" applyBorder="1" applyAlignment="1">
      <alignment horizontal="center" vertical="center" wrapText="1"/>
      <protection/>
    </xf>
    <xf numFmtId="0" fontId="19" fillId="0" borderId="17" xfId="57" applyFont="1" applyFill="1" applyBorder="1" applyAlignment="1">
      <alignment vertical="center"/>
      <protection/>
    </xf>
    <xf numFmtId="0" fontId="19" fillId="0" borderId="28" xfId="57" applyFont="1" applyFill="1" applyBorder="1" applyAlignment="1">
      <alignment horizontal="center" wrapText="1"/>
      <protection/>
    </xf>
    <xf numFmtId="0" fontId="19" fillId="0" borderId="31" xfId="57" applyFont="1" applyFill="1" applyBorder="1" applyAlignment="1">
      <alignment horizontal="center" vertical="center"/>
      <protection/>
    </xf>
    <xf numFmtId="0" fontId="24" fillId="0" borderId="17" xfId="57" applyFont="1" applyFill="1" applyBorder="1" applyAlignment="1">
      <alignment horizontal="left" vertical="center"/>
      <protection/>
    </xf>
    <xf numFmtId="0" fontId="24" fillId="0" borderId="32" xfId="57" applyFont="1" applyFill="1" applyBorder="1" applyAlignment="1">
      <alignment horizontal="center" wrapText="1"/>
      <protection/>
    </xf>
    <xf numFmtId="0" fontId="20" fillId="0" borderId="17" xfId="57" applyFont="1" applyFill="1" applyBorder="1" applyAlignment="1">
      <alignment vertical="center" wrapText="1"/>
      <protection/>
    </xf>
    <xf numFmtId="0" fontId="20" fillId="0" borderId="42" xfId="57" applyFont="1" applyFill="1" applyBorder="1" applyAlignment="1">
      <alignment horizontal="center" vertical="center"/>
      <protection/>
    </xf>
    <xf numFmtId="0" fontId="24" fillId="0" borderId="17" xfId="57" applyFont="1" applyFill="1" applyBorder="1" applyAlignment="1">
      <alignment horizontal="center" vertical="center"/>
      <protection/>
    </xf>
    <xf numFmtId="0" fontId="19" fillId="0" borderId="0" xfId="57" applyFont="1" applyFill="1" applyBorder="1" applyAlignment="1">
      <alignment horizontal="center" vertical="center" wrapText="1" shrinkToFit="1"/>
      <protection/>
    </xf>
    <xf numFmtId="0" fontId="19" fillId="0" borderId="27" xfId="57" applyFont="1" applyFill="1" applyBorder="1" applyAlignment="1">
      <alignment horizontal="center" vertical="center"/>
      <protection/>
    </xf>
    <xf numFmtId="0" fontId="23" fillId="0" borderId="21" xfId="57" applyFont="1" applyFill="1" applyBorder="1" applyAlignment="1">
      <alignment horizontal="left"/>
      <protection/>
    </xf>
    <xf numFmtId="0" fontId="20" fillId="0" borderId="21" xfId="57" applyFont="1" applyFill="1" applyBorder="1" applyAlignment="1">
      <alignment horizontal="center"/>
      <protection/>
    </xf>
    <xf numFmtId="0" fontId="20" fillId="0" borderId="22" xfId="57" applyFont="1" applyFill="1" applyBorder="1" applyAlignment="1">
      <alignment horizontal="center"/>
      <protection/>
    </xf>
    <xf numFmtId="0" fontId="19" fillId="0" borderId="20" xfId="57" applyFont="1" applyFill="1" applyBorder="1">
      <alignment/>
      <protection/>
    </xf>
    <xf numFmtId="0" fontId="19" fillId="0" borderId="16" xfId="57" applyFont="1" applyFill="1" applyBorder="1" applyAlignment="1">
      <alignment horizontal="center" vertical="center" wrapText="1" shrinkToFit="1"/>
      <protection/>
    </xf>
    <xf numFmtId="0" fontId="19" fillId="0" borderId="17" xfId="57" applyFont="1" applyFill="1" applyBorder="1" applyAlignment="1">
      <alignment horizontal="left" vertical="center" wrapText="1"/>
      <protection/>
    </xf>
    <xf numFmtId="0" fontId="20" fillId="0" borderId="0" xfId="57" applyFont="1" applyFill="1" applyBorder="1" applyAlignment="1">
      <alignment horizontal="center" vertical="center" wrapText="1" shrinkToFit="1"/>
      <protection/>
    </xf>
    <xf numFmtId="0" fontId="19" fillId="0" borderId="16" xfId="57" applyFont="1" applyFill="1" applyBorder="1" applyAlignment="1">
      <alignment horizontal="center" vertical="center" wrapText="1"/>
      <protection/>
    </xf>
    <xf numFmtId="0" fontId="19" fillId="0" borderId="28" xfId="57" applyFont="1" applyFill="1" applyBorder="1" applyAlignment="1">
      <alignment horizontal="center" vertical="center"/>
      <protection/>
    </xf>
    <xf numFmtId="0" fontId="19" fillId="0" borderId="29" xfId="57" applyFont="1" applyFill="1" applyBorder="1" applyAlignment="1">
      <alignment horizontal="center" vertical="center"/>
      <protection/>
    </xf>
    <xf numFmtId="0" fontId="20" fillId="0" borderId="17" xfId="57" applyFont="1" applyFill="1" applyBorder="1" applyAlignment="1">
      <alignment horizontal="center" vertical="center" wrapText="1" shrinkToFit="1"/>
      <protection/>
    </xf>
    <xf numFmtId="0" fontId="24" fillId="0" borderId="17" xfId="57" applyFont="1" applyFill="1" applyBorder="1" applyAlignment="1">
      <alignment horizontal="center" vertical="center" wrapText="1" shrinkToFit="1"/>
      <protection/>
    </xf>
    <xf numFmtId="0" fontId="19" fillId="0" borderId="20" xfId="57" applyFont="1" applyFill="1" applyBorder="1" applyAlignment="1">
      <alignment horizontal="center" wrapText="1"/>
      <protection/>
    </xf>
    <xf numFmtId="0" fontId="19" fillId="0" borderId="20" xfId="57" applyFont="1" applyFill="1" applyBorder="1" applyAlignment="1">
      <alignment wrapText="1"/>
      <protection/>
    </xf>
    <xf numFmtId="17" fontId="20" fillId="0" borderId="23" xfId="57" applyNumberFormat="1" applyFont="1" applyFill="1" applyBorder="1" applyAlignment="1">
      <alignment horizontal="center" vertical="center"/>
      <protection/>
    </xf>
    <xf numFmtId="0" fontId="23" fillId="0" borderId="0" xfId="57" applyFont="1" applyFill="1" applyBorder="1" applyAlignment="1">
      <alignment horizontal="center"/>
      <protection/>
    </xf>
    <xf numFmtId="0" fontId="19" fillId="0" borderId="0" xfId="57" applyFont="1" applyFill="1" applyBorder="1" applyAlignment="1">
      <alignment horizontal="left"/>
      <protection/>
    </xf>
    <xf numFmtId="0" fontId="23" fillId="0" borderId="0" xfId="57" applyFont="1" applyFill="1" applyAlignment="1">
      <alignment horizontal="center"/>
      <protection/>
    </xf>
    <xf numFmtId="0" fontId="23" fillId="0" borderId="0" xfId="57" applyFont="1" applyFill="1" applyBorder="1" applyAlignment="1">
      <alignment horizontal="left"/>
      <protection/>
    </xf>
    <xf numFmtId="0" fontId="23" fillId="0" borderId="0" xfId="57" applyFont="1" applyFill="1" applyAlignment="1">
      <alignment horizontal="left"/>
      <protection/>
    </xf>
    <xf numFmtId="0" fontId="24" fillId="0" borderId="0" xfId="57" applyFont="1" applyFill="1" applyAlignment="1">
      <alignment horizontal="right"/>
      <protection/>
    </xf>
    <xf numFmtId="0" fontId="4" fillId="0" borderId="0" xfId="57" applyFont="1" applyFill="1" applyBorder="1" applyAlignment="1">
      <alignment/>
      <protection/>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14" fillId="0" borderId="0" xfId="0" applyFont="1" applyAlignment="1">
      <alignment/>
    </xf>
    <xf numFmtId="0" fontId="4" fillId="0" borderId="34"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3" fillId="0" borderId="0" xfId="0" applyFont="1" applyAlignment="1">
      <alignment horizontal="center"/>
    </xf>
    <xf numFmtId="0" fontId="67" fillId="0" borderId="0" xfId="0" applyFont="1" applyAlignment="1">
      <alignment/>
    </xf>
    <xf numFmtId="0" fontId="4" fillId="0" borderId="42" xfId="0" applyFont="1" applyFill="1" applyBorder="1" applyAlignment="1">
      <alignment horizontal="center" vertical="center" wrapText="1" shrinkToFit="1"/>
    </xf>
    <xf numFmtId="49" fontId="19" fillId="0" borderId="27" xfId="0" applyNumberFormat="1" applyFont="1" applyFill="1" applyBorder="1" applyAlignment="1">
      <alignment horizontal="center" vertical="center"/>
    </xf>
    <xf numFmtId="0" fontId="24" fillId="0" borderId="28" xfId="0" applyFont="1" applyFill="1" applyBorder="1" applyAlignment="1">
      <alignment horizontal="left" vertical="center"/>
    </xf>
    <xf numFmtId="0" fontId="24" fillId="0" borderId="28" xfId="0" applyFont="1" applyFill="1" applyBorder="1" applyAlignment="1">
      <alignment horizontal="center" vertical="center"/>
    </xf>
    <xf numFmtId="0" fontId="19" fillId="0" borderId="28" xfId="0" applyFont="1" applyFill="1" applyBorder="1" applyAlignment="1">
      <alignment/>
    </xf>
    <xf numFmtId="0" fontId="4" fillId="0" borderId="43" xfId="0" applyFont="1" applyBorder="1" applyAlignment="1">
      <alignment horizontal="center" vertical="center" wrapText="1" shrinkToFit="1"/>
    </xf>
    <xf numFmtId="0" fontId="4" fillId="0" borderId="41" xfId="0" applyFont="1" applyBorder="1" applyAlignment="1">
      <alignment horizontal="center" vertical="center" wrapText="1" shrinkToFit="1"/>
    </xf>
    <xf numFmtId="0" fontId="19" fillId="0" borderId="11" xfId="0" applyFont="1" applyFill="1" applyBorder="1" applyAlignment="1">
      <alignment horizontal="left" vertical="center" wrapText="1"/>
    </xf>
    <xf numFmtId="0" fontId="4" fillId="0" borderId="10" xfId="0" applyFont="1" applyBorder="1" applyAlignment="1">
      <alignment horizontal="center" vertical="center" wrapText="1" shrinkToFit="1"/>
    </xf>
    <xf numFmtId="0" fontId="19" fillId="0" borderId="44" xfId="0" applyFont="1" applyFill="1" applyBorder="1" applyAlignment="1">
      <alignment horizontal="center" vertical="center" wrapText="1" shrinkToFit="1"/>
    </xf>
    <xf numFmtId="0" fontId="19" fillId="0" borderId="11" xfId="0" applyFont="1" applyFill="1" applyBorder="1" applyAlignment="1">
      <alignment horizontal="center" vertical="center"/>
    </xf>
    <xf numFmtId="0" fontId="4" fillId="0" borderId="45" xfId="0" applyFont="1" applyFill="1" applyBorder="1" applyAlignment="1">
      <alignment horizontal="center" vertical="center" wrapText="1" shrinkToFit="1"/>
    </xf>
    <xf numFmtId="0" fontId="19" fillId="0" borderId="11" xfId="0" applyFont="1" applyFill="1" applyBorder="1" applyAlignment="1">
      <alignment horizontal="left"/>
    </xf>
    <xf numFmtId="0" fontId="19" fillId="0" borderId="42" xfId="0" applyFont="1" applyFill="1" applyBorder="1" applyAlignment="1">
      <alignment horizontal="center"/>
    </xf>
    <xf numFmtId="0" fontId="19" fillId="0" borderId="36" xfId="57" applyFont="1" applyFill="1" applyBorder="1" applyAlignment="1">
      <alignment horizontal="left" vertical="center"/>
      <protection/>
    </xf>
    <xf numFmtId="0" fontId="19" fillId="0" borderId="36" xfId="57" applyFont="1" applyFill="1" applyBorder="1" applyAlignment="1">
      <alignment horizontal="left"/>
      <protection/>
    </xf>
    <xf numFmtId="0" fontId="24" fillId="0" borderId="36" xfId="57" applyFont="1" applyFill="1" applyBorder="1" applyAlignment="1">
      <alignment horizontal="left" wrapText="1"/>
      <protection/>
    </xf>
    <xf numFmtId="0" fontId="19" fillId="0" borderId="36" xfId="0" applyFont="1" applyFill="1" applyBorder="1" applyAlignment="1">
      <alignment vertical="center"/>
    </xf>
    <xf numFmtId="0" fontId="23" fillId="0" borderId="38" xfId="57" applyFont="1" applyFill="1" applyBorder="1" applyAlignment="1">
      <alignment horizontal="left" vertical="center"/>
      <protection/>
    </xf>
    <xf numFmtId="0" fontId="19" fillId="0" borderId="36" xfId="57" applyFont="1" applyFill="1" applyBorder="1" applyAlignment="1">
      <alignment vertical="center"/>
      <protection/>
    </xf>
    <xf numFmtId="0" fontId="19" fillId="0" borderId="36" xfId="57" applyFont="1" applyFill="1" applyBorder="1" applyAlignment="1">
      <alignment horizontal="left" vertical="center" wrapText="1"/>
      <protection/>
    </xf>
    <xf numFmtId="0" fontId="19" fillId="0" borderId="36" xfId="57" applyFont="1" applyFill="1" applyBorder="1" applyAlignment="1">
      <alignment vertical="center" wrapText="1"/>
      <protection/>
    </xf>
    <xf numFmtId="0" fontId="19" fillId="0" borderId="46" xfId="57" applyFont="1" applyFill="1" applyBorder="1" applyAlignment="1">
      <alignment horizontal="left" vertical="center"/>
      <protection/>
    </xf>
    <xf numFmtId="0" fontId="19" fillId="0" borderId="47" xfId="57" applyFont="1" applyFill="1" applyBorder="1" applyAlignment="1">
      <alignment horizontal="left"/>
      <protection/>
    </xf>
    <xf numFmtId="0" fontId="19" fillId="0" borderId="26" xfId="0" applyFont="1" applyFill="1" applyBorder="1" applyAlignment="1">
      <alignment horizontal="center"/>
    </xf>
    <xf numFmtId="0" fontId="19" fillId="0" borderId="29" xfId="0" applyFont="1" applyFill="1" applyBorder="1" applyAlignment="1">
      <alignment/>
    </xf>
    <xf numFmtId="0" fontId="19" fillId="32" borderId="21" xfId="0" applyFont="1" applyFill="1" applyBorder="1" applyAlignment="1">
      <alignment horizontal="left"/>
    </xf>
    <xf numFmtId="0" fontId="24" fillId="0" borderId="32" xfId="57" applyFont="1" applyFill="1" applyBorder="1" applyAlignment="1">
      <alignment horizontal="left" vertical="center" wrapText="1"/>
      <protection/>
    </xf>
    <xf numFmtId="0" fontId="24" fillId="0" borderId="28" xfId="57" applyFont="1" applyFill="1" applyBorder="1" applyAlignment="1">
      <alignment vertical="center" wrapText="1"/>
      <protection/>
    </xf>
    <xf numFmtId="0" fontId="24" fillId="0" borderId="28" xfId="57" applyFont="1" applyFill="1" applyBorder="1" applyAlignment="1">
      <alignment horizontal="center" vertical="center" wrapText="1"/>
      <protection/>
    </xf>
    <xf numFmtId="0" fontId="24" fillId="0" borderId="29" xfId="57" applyFont="1" applyFill="1" applyBorder="1" applyAlignment="1">
      <alignment horizontal="center" vertical="center" wrapText="1"/>
      <protection/>
    </xf>
    <xf numFmtId="0" fontId="24" fillId="0" borderId="39"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3" fillId="0" borderId="48" xfId="0" applyFont="1" applyFill="1" applyBorder="1" applyAlignment="1">
      <alignment horizontal="center"/>
    </xf>
    <xf numFmtId="0" fontId="23" fillId="0" borderId="14" xfId="0" applyFont="1" applyFill="1" applyBorder="1" applyAlignment="1">
      <alignment horizontal="center"/>
    </xf>
    <xf numFmtId="0" fontId="23" fillId="0" borderId="47" xfId="0" applyFont="1" applyFill="1" applyBorder="1" applyAlignment="1">
      <alignment horizont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9" xfId="0" applyFont="1" applyFill="1" applyBorder="1" applyAlignment="1">
      <alignment horizontal="center"/>
    </xf>
    <xf numFmtId="0" fontId="4" fillId="0" borderId="50" xfId="0" applyFont="1" applyFill="1" applyBorder="1" applyAlignment="1">
      <alignment horizontal="center"/>
    </xf>
    <xf numFmtId="0" fontId="4" fillId="0" borderId="51" xfId="0" applyFont="1" applyFill="1" applyBorder="1" applyAlignment="1">
      <alignment horizontal="center"/>
    </xf>
    <xf numFmtId="0" fontId="19" fillId="0" borderId="0" xfId="0"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Alignment="1">
      <alignment horizontal="center"/>
    </xf>
    <xf numFmtId="0" fontId="20" fillId="0" borderId="0" xfId="0" applyFont="1" applyFill="1" applyBorder="1" applyAlignment="1">
      <alignment horizontal="center" vertical="center"/>
    </xf>
    <xf numFmtId="0" fontId="68" fillId="32" borderId="0" xfId="0" applyFont="1" applyFill="1" applyAlignment="1">
      <alignment horizontal="center" vertical="center"/>
    </xf>
    <xf numFmtId="0" fontId="24" fillId="0" borderId="52"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3" fillId="0" borderId="19" xfId="0" applyFont="1" applyFill="1" applyBorder="1" applyAlignment="1">
      <alignment horizontal="center"/>
    </xf>
    <xf numFmtId="0" fontId="23" fillId="0" borderId="20" xfId="0" applyFont="1" applyFill="1" applyBorder="1" applyAlignment="1">
      <alignment horizontal="center"/>
    </xf>
    <xf numFmtId="0" fontId="24" fillId="0" borderId="30" xfId="0" applyFont="1" applyFill="1" applyBorder="1" applyAlignment="1">
      <alignment horizontal="center" vertical="center" wrapText="1"/>
    </xf>
    <xf numFmtId="0" fontId="19" fillId="0" borderId="0" xfId="0" applyFont="1" applyFill="1" applyBorder="1" applyAlignment="1">
      <alignment horizontal="center" vertical="center" wrapText="1" shrinkToFit="1"/>
    </xf>
    <xf numFmtId="0" fontId="26" fillId="0" borderId="0" xfId="0" applyFont="1" applyFill="1" applyBorder="1" applyAlignment="1">
      <alignment horizontal="center" vertical="center"/>
    </xf>
    <xf numFmtId="0" fontId="10" fillId="0" borderId="0" xfId="0" applyFont="1" applyFill="1" applyAlignment="1">
      <alignment horizontal="center"/>
    </xf>
    <xf numFmtId="0" fontId="24" fillId="0" borderId="30" xfId="0" applyFont="1" applyFill="1" applyBorder="1" applyAlignment="1">
      <alignment horizontal="center" wrapText="1"/>
    </xf>
    <xf numFmtId="0" fontId="24" fillId="0" borderId="46" xfId="0" applyFont="1" applyFill="1" applyBorder="1" applyAlignment="1">
      <alignment horizontal="center" wrapText="1"/>
    </xf>
    <xf numFmtId="0" fontId="24" fillId="0" borderId="31" xfId="0" applyFont="1" applyFill="1" applyBorder="1" applyAlignment="1">
      <alignment horizontal="center" wrapText="1"/>
    </xf>
    <xf numFmtId="0" fontId="24" fillId="0" borderId="55"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4" fillId="0" borderId="57" xfId="0" applyFont="1" applyFill="1" applyBorder="1" applyAlignment="1">
      <alignment horizontal="center"/>
    </xf>
    <xf numFmtId="0" fontId="4" fillId="0" borderId="58" xfId="0" applyFont="1" applyFill="1" applyBorder="1" applyAlignment="1">
      <alignment horizontal="center"/>
    </xf>
    <xf numFmtId="0" fontId="4" fillId="0" borderId="59" xfId="0" applyFont="1" applyFill="1" applyBorder="1" applyAlignment="1">
      <alignment horizont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4" fillId="32" borderId="49" xfId="0" applyFont="1" applyFill="1" applyBorder="1" applyAlignment="1">
      <alignment horizontal="center"/>
    </xf>
    <xf numFmtId="0" fontId="4" fillId="32" borderId="50" xfId="0" applyFont="1" applyFill="1" applyBorder="1" applyAlignment="1">
      <alignment horizontal="center"/>
    </xf>
    <xf numFmtId="0" fontId="4" fillId="32" borderId="51" xfId="0" applyFont="1" applyFill="1" applyBorder="1" applyAlignment="1">
      <alignment horizontal="center"/>
    </xf>
    <xf numFmtId="0" fontId="24" fillId="32" borderId="39" xfId="0" applyFont="1" applyFill="1" applyBorder="1" applyAlignment="1">
      <alignment horizontal="center" vertical="center" wrapText="1"/>
    </xf>
    <xf numFmtId="0" fontId="24" fillId="32" borderId="46" xfId="0" applyFont="1" applyFill="1" applyBorder="1" applyAlignment="1">
      <alignment horizontal="center" vertical="center" wrapText="1"/>
    </xf>
    <xf numFmtId="0" fontId="24" fillId="32" borderId="31" xfId="0" applyFont="1" applyFill="1" applyBorder="1" applyAlignment="1">
      <alignment horizontal="center" vertical="center" wrapText="1"/>
    </xf>
    <xf numFmtId="0" fontId="23" fillId="32" borderId="19" xfId="0" applyFont="1" applyFill="1" applyBorder="1" applyAlignment="1">
      <alignment horizontal="center"/>
    </xf>
    <xf numFmtId="0" fontId="23" fillId="32" borderId="20" xfId="0" applyFont="1" applyFill="1" applyBorder="1" applyAlignment="1">
      <alignment horizontal="center"/>
    </xf>
    <xf numFmtId="0" fontId="24" fillId="32" borderId="52" xfId="0" applyFont="1" applyFill="1" applyBorder="1" applyAlignment="1">
      <alignment horizontal="center" vertical="center" wrapText="1"/>
    </xf>
    <xf numFmtId="0" fontId="24" fillId="32" borderId="53" xfId="0" applyFont="1" applyFill="1" applyBorder="1" applyAlignment="1">
      <alignment horizontal="center" vertical="center" wrapText="1"/>
    </xf>
    <xf numFmtId="0" fontId="24" fillId="32" borderId="54" xfId="0" applyFont="1" applyFill="1" applyBorder="1" applyAlignment="1">
      <alignment horizontal="center" vertical="center" wrapText="1"/>
    </xf>
    <xf numFmtId="0" fontId="24" fillId="32" borderId="16" xfId="0" applyFont="1" applyFill="1" applyBorder="1" applyAlignment="1">
      <alignment horizontal="center" vertical="center" wrapText="1"/>
    </xf>
    <xf numFmtId="0" fontId="24" fillId="32" borderId="17" xfId="0" applyFont="1" applyFill="1" applyBorder="1" applyAlignment="1">
      <alignment horizontal="center" vertical="center" wrapText="1"/>
    </xf>
    <xf numFmtId="0" fontId="24" fillId="32" borderId="18" xfId="0" applyFont="1" applyFill="1" applyBorder="1" applyAlignment="1">
      <alignment horizontal="center" vertical="center" wrapText="1"/>
    </xf>
    <xf numFmtId="0" fontId="19" fillId="32" borderId="0" xfId="0" applyFont="1" applyFill="1" applyBorder="1" applyAlignment="1">
      <alignment horizontal="center"/>
    </xf>
    <xf numFmtId="0" fontId="20" fillId="32" borderId="0" xfId="0" applyFont="1" applyFill="1" applyBorder="1" applyAlignment="1">
      <alignment horizontal="center"/>
    </xf>
    <xf numFmtId="0" fontId="20" fillId="32" borderId="0" xfId="0" applyFont="1" applyFill="1" applyAlignment="1">
      <alignment horizontal="center"/>
    </xf>
    <xf numFmtId="0" fontId="20" fillId="32" borderId="0" xfId="0" applyFont="1" applyFill="1" applyBorder="1" applyAlignment="1">
      <alignment horizontal="center" vertical="center"/>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51" xfId="57" applyFont="1" applyFill="1" applyBorder="1" applyAlignment="1">
      <alignment horizontal="center"/>
      <protection/>
    </xf>
    <xf numFmtId="0" fontId="4" fillId="0" borderId="49" xfId="57" applyFont="1" applyFill="1" applyBorder="1" applyAlignment="1">
      <alignment horizontal="center" vertical="center"/>
      <protection/>
    </xf>
    <xf numFmtId="0" fontId="4" fillId="0" borderId="50" xfId="57" applyFont="1" applyFill="1" applyBorder="1" applyAlignment="1">
      <alignment horizontal="center" vertical="center"/>
      <protection/>
    </xf>
    <xf numFmtId="0" fontId="4" fillId="0" borderId="51" xfId="57" applyFont="1" applyFill="1" applyBorder="1" applyAlignment="1">
      <alignment horizontal="center" vertical="center"/>
      <protection/>
    </xf>
    <xf numFmtId="0" fontId="19" fillId="0" borderId="0" xfId="57" applyFont="1" applyFill="1" applyBorder="1" applyAlignment="1">
      <alignment horizontal="center"/>
      <protection/>
    </xf>
    <xf numFmtId="0" fontId="20" fillId="0" borderId="0" xfId="57" applyFont="1" applyFill="1" applyAlignment="1">
      <alignment horizontal="center"/>
      <protection/>
    </xf>
    <xf numFmtId="0" fontId="20" fillId="0" borderId="0" xfId="57" applyFont="1" applyFill="1" applyBorder="1" applyAlignment="1">
      <alignment horizontal="center"/>
      <protection/>
    </xf>
    <xf numFmtId="0" fontId="20" fillId="0" borderId="0" xfId="57" applyFont="1" applyFill="1" applyBorder="1" applyAlignment="1">
      <alignment horizontal="center" vertical="center"/>
      <protection/>
    </xf>
    <xf numFmtId="0" fontId="23" fillId="0" borderId="19" xfId="57" applyFont="1" applyFill="1" applyBorder="1" applyAlignment="1">
      <alignment horizontal="center"/>
      <protection/>
    </xf>
    <xf numFmtId="0" fontId="23" fillId="0" borderId="20" xfId="57" applyFont="1" applyFill="1" applyBorder="1" applyAlignment="1">
      <alignment horizontal="center"/>
      <protection/>
    </xf>
    <xf numFmtId="0" fontId="4" fillId="0" borderId="60" xfId="57" applyFont="1" applyFill="1" applyBorder="1" applyAlignment="1">
      <alignment horizontal="center"/>
      <protection/>
    </xf>
    <xf numFmtId="0" fontId="4" fillId="0" borderId="13" xfId="57" applyFont="1" applyFill="1" applyBorder="1" applyAlignment="1">
      <alignment horizontal="center"/>
      <protection/>
    </xf>
    <xf numFmtId="0" fontId="4" fillId="0" borderId="61" xfId="57"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98"/>
  <sheetViews>
    <sheetView tabSelected="1" view="pageBreakPreview" zoomScale="65" zoomScaleNormal="70" zoomScaleSheetLayoutView="65" zoomScalePageLayoutView="0" workbookViewId="0" topLeftCell="A1">
      <selection activeCell="J91" sqref="J91"/>
    </sheetView>
  </sheetViews>
  <sheetFormatPr defaultColWidth="9.140625" defaultRowHeight="15"/>
  <cols>
    <col min="1" max="1" width="11.57421875" style="88" customWidth="1"/>
    <col min="2" max="2" width="14.7109375" style="87" customWidth="1"/>
    <col min="3" max="3" width="60.00390625" style="87" customWidth="1"/>
    <col min="4" max="4" width="12.57421875" style="87" customWidth="1"/>
    <col min="5" max="5" width="15.421875" style="87" customWidth="1"/>
    <col min="6" max="6" width="8.8515625" style="87" customWidth="1"/>
    <col min="7" max="7" width="4.57421875" style="87" customWidth="1"/>
    <col min="8" max="8" width="12.28125" style="88" customWidth="1"/>
    <col min="9" max="9" width="15.28125" style="87" customWidth="1"/>
    <col min="10" max="10" width="49.57421875" style="87" customWidth="1"/>
    <col min="11" max="11" width="13.57421875" style="87" customWidth="1"/>
    <col min="12" max="12" width="12.8515625" style="87" customWidth="1"/>
    <col min="13" max="16384" width="9.140625" style="1" customWidth="1"/>
  </cols>
  <sheetData>
    <row r="1" spans="1:13" s="100" customFormat="1" ht="19.5">
      <c r="A1" s="516" t="s">
        <v>49</v>
      </c>
      <c r="B1" s="516"/>
      <c r="C1" s="516"/>
      <c r="D1" s="97"/>
      <c r="E1" s="97"/>
      <c r="F1" s="97"/>
      <c r="G1" s="97"/>
      <c r="H1" s="518" t="s">
        <v>51</v>
      </c>
      <c r="I1" s="518"/>
      <c r="J1" s="518"/>
      <c r="K1" s="518"/>
      <c r="L1" s="98"/>
      <c r="M1" s="99"/>
    </row>
    <row r="2" spans="1:13" s="100" customFormat="1" ht="19.5">
      <c r="A2" s="517" t="s">
        <v>50</v>
      </c>
      <c r="B2" s="517"/>
      <c r="C2" s="517"/>
      <c r="D2" s="97"/>
      <c r="E2" s="97"/>
      <c r="F2" s="97"/>
      <c r="G2" s="97"/>
      <c r="H2" s="101"/>
      <c r="I2" s="519" t="s">
        <v>52</v>
      </c>
      <c r="J2" s="519"/>
      <c r="K2" s="97"/>
      <c r="L2" s="97"/>
      <c r="M2" s="99"/>
    </row>
    <row r="3" spans="1:13" ht="50.25" customHeight="1">
      <c r="A3" s="520" t="s">
        <v>398</v>
      </c>
      <c r="B3" s="520"/>
      <c r="C3" s="520"/>
      <c r="D3" s="520"/>
      <c r="E3" s="520"/>
      <c r="F3" s="520"/>
      <c r="G3" s="520"/>
      <c r="H3" s="520"/>
      <c r="I3" s="520"/>
      <c r="J3" s="520"/>
      <c r="K3" s="520"/>
      <c r="L3" s="520"/>
      <c r="M3" s="4"/>
    </row>
    <row r="4" spans="1:13" s="100" customFormat="1" ht="19.5">
      <c r="A4" s="97"/>
      <c r="B4" s="103" t="s">
        <v>403</v>
      </c>
      <c r="C4" s="104"/>
      <c r="D4" s="97"/>
      <c r="E4" s="97"/>
      <c r="F4" s="97"/>
      <c r="G4" s="97"/>
      <c r="H4" s="97"/>
      <c r="I4" s="99"/>
      <c r="J4" s="103"/>
      <c r="K4" s="97"/>
      <c r="L4" s="97"/>
      <c r="M4" s="99"/>
    </row>
    <row r="5" spans="1:13" ht="42" customHeight="1" thickBot="1">
      <c r="A5" s="64"/>
      <c r="B5" s="71" t="s">
        <v>186</v>
      </c>
      <c r="C5" s="3"/>
      <c r="D5" s="64"/>
      <c r="E5" s="64"/>
      <c r="F5" s="64"/>
      <c r="G5" s="64"/>
      <c r="H5" s="64"/>
      <c r="I5" s="3"/>
      <c r="J5" s="4"/>
      <c r="K5" s="64"/>
      <c r="L5" s="64"/>
      <c r="M5" s="7"/>
    </row>
    <row r="6" spans="1:12" s="465" customFormat="1" ht="60" customHeight="1" thickBot="1">
      <c r="A6" s="510" t="s">
        <v>399</v>
      </c>
      <c r="B6" s="511"/>
      <c r="C6" s="511"/>
      <c r="D6" s="511"/>
      <c r="E6" s="512"/>
      <c r="F6" s="463"/>
      <c r="G6" s="464"/>
      <c r="H6" s="510" t="s">
        <v>400</v>
      </c>
      <c r="I6" s="511"/>
      <c r="J6" s="511"/>
      <c r="K6" s="511"/>
      <c r="L6" s="512"/>
    </row>
    <row r="7" spans="1:12" s="472" customFormat="1" ht="41.25" customHeight="1">
      <c r="A7" s="466" t="s">
        <v>401</v>
      </c>
      <c r="B7" s="467" t="s">
        <v>325</v>
      </c>
      <c r="C7" s="467" t="s">
        <v>326</v>
      </c>
      <c r="D7" s="468" t="s">
        <v>2</v>
      </c>
      <c r="E7" s="469" t="s">
        <v>402</v>
      </c>
      <c r="F7" s="470"/>
      <c r="G7" s="471"/>
      <c r="H7" s="466" t="s">
        <v>401</v>
      </c>
      <c r="I7" s="467" t="s">
        <v>325</v>
      </c>
      <c r="J7" s="467" t="s">
        <v>326</v>
      </c>
      <c r="K7" s="468" t="s">
        <v>2</v>
      </c>
      <c r="L7" s="469" t="s">
        <v>402</v>
      </c>
    </row>
    <row r="8" spans="1:12" s="100" customFormat="1" ht="24.75" customHeight="1">
      <c r="A8" s="105"/>
      <c r="B8" s="106"/>
      <c r="C8" s="107" t="s">
        <v>53</v>
      </c>
      <c r="D8" s="108">
        <v>8</v>
      </c>
      <c r="E8" s="109"/>
      <c r="F8" s="110"/>
      <c r="G8" s="111"/>
      <c r="H8" s="112">
        <v>1</v>
      </c>
      <c r="I8" s="107" t="s">
        <v>7</v>
      </c>
      <c r="J8" s="107" t="s">
        <v>8</v>
      </c>
      <c r="K8" s="108">
        <v>3</v>
      </c>
      <c r="L8" s="113"/>
    </row>
    <row r="9" spans="1:12" s="100" customFormat="1" ht="24.75" customHeight="1">
      <c r="A9" s="105"/>
      <c r="B9" s="106"/>
      <c r="C9" s="107" t="s">
        <v>45</v>
      </c>
      <c r="D9" s="108">
        <v>4</v>
      </c>
      <c r="E9" s="109"/>
      <c r="F9" s="110"/>
      <c r="G9" s="111"/>
      <c r="H9" s="112">
        <v>2</v>
      </c>
      <c r="I9" s="107" t="s">
        <v>5</v>
      </c>
      <c r="J9" s="107" t="s">
        <v>46</v>
      </c>
      <c r="K9" s="108">
        <v>2</v>
      </c>
      <c r="L9" s="109"/>
    </row>
    <row r="10" spans="1:12" s="100" customFormat="1" ht="24.75" customHeight="1">
      <c r="A10" s="105"/>
      <c r="B10" s="106"/>
      <c r="C10" s="107" t="s">
        <v>347</v>
      </c>
      <c r="D10" s="108">
        <v>3</v>
      </c>
      <c r="E10" s="109"/>
      <c r="F10" s="110"/>
      <c r="G10" s="111"/>
      <c r="H10" s="112">
        <v>3</v>
      </c>
      <c r="I10" s="107" t="s">
        <v>12</v>
      </c>
      <c r="J10" s="107" t="s">
        <v>47</v>
      </c>
      <c r="K10" s="108">
        <v>3</v>
      </c>
      <c r="L10" s="114" t="s">
        <v>5</v>
      </c>
    </row>
    <row r="11" spans="1:12" s="100" customFormat="1" ht="24.75" customHeight="1">
      <c r="A11" s="105"/>
      <c r="B11" s="115"/>
      <c r="C11" s="115"/>
      <c r="D11" s="115"/>
      <c r="E11" s="109"/>
      <c r="F11" s="110"/>
      <c r="G11" s="111"/>
      <c r="H11" s="112">
        <v>4</v>
      </c>
      <c r="I11" s="107" t="s">
        <v>13</v>
      </c>
      <c r="J11" s="107" t="s">
        <v>48</v>
      </c>
      <c r="K11" s="108">
        <v>2</v>
      </c>
      <c r="L11" s="114" t="s">
        <v>12</v>
      </c>
    </row>
    <row r="12" spans="1:12" s="100" customFormat="1" ht="24.75" customHeight="1">
      <c r="A12" s="105"/>
      <c r="B12" s="115"/>
      <c r="C12" s="115"/>
      <c r="D12" s="115"/>
      <c r="E12" s="109"/>
      <c r="F12" s="110"/>
      <c r="G12" s="111"/>
      <c r="H12" s="112">
        <v>5</v>
      </c>
      <c r="I12" s="107" t="s">
        <v>17</v>
      </c>
      <c r="J12" s="107" t="s">
        <v>57</v>
      </c>
      <c r="K12" s="108">
        <v>3</v>
      </c>
      <c r="L12" s="107" t="s">
        <v>13</v>
      </c>
    </row>
    <row r="13" spans="1:12" s="100" customFormat="1" ht="24.75" customHeight="1" thickBot="1">
      <c r="A13" s="116"/>
      <c r="B13" s="117"/>
      <c r="C13" s="118"/>
      <c r="D13" s="119"/>
      <c r="E13" s="120"/>
      <c r="F13" s="96"/>
      <c r="G13" s="97"/>
      <c r="H13" s="507" t="s">
        <v>63</v>
      </c>
      <c r="I13" s="508"/>
      <c r="J13" s="509"/>
      <c r="K13" s="119">
        <f>SUM(K8:K12)</f>
        <v>13</v>
      </c>
      <c r="L13" s="121"/>
    </row>
    <row r="14" spans="1:12" ht="23.25" customHeight="1" thickBot="1">
      <c r="A14" s="74"/>
      <c r="B14" s="74"/>
      <c r="C14" s="74"/>
      <c r="D14" s="66"/>
      <c r="E14" s="67"/>
      <c r="F14" s="67"/>
      <c r="G14" s="64"/>
      <c r="H14" s="74"/>
      <c r="I14" s="74"/>
      <c r="J14" s="74"/>
      <c r="K14" s="66"/>
      <c r="L14" s="78"/>
    </row>
    <row r="15" spans="1:12" ht="24.75" customHeight="1" thickBot="1">
      <c r="A15" s="74"/>
      <c r="B15" s="74"/>
      <c r="C15" s="513" t="s">
        <v>327</v>
      </c>
      <c r="D15" s="514"/>
      <c r="E15" s="514"/>
      <c r="F15" s="514"/>
      <c r="G15" s="514"/>
      <c r="H15" s="514"/>
      <c r="I15" s="514"/>
      <c r="J15" s="515"/>
      <c r="K15" s="66"/>
      <c r="L15" s="78"/>
    </row>
    <row r="16" spans="1:12" ht="27" customHeight="1">
      <c r="A16" s="74"/>
      <c r="B16" s="74"/>
      <c r="C16" s="66"/>
      <c r="D16" s="66"/>
      <c r="E16" s="66"/>
      <c r="F16" s="79" t="s">
        <v>312</v>
      </c>
      <c r="G16" s="66"/>
      <c r="H16" s="66"/>
      <c r="I16" s="66"/>
      <c r="J16" s="66"/>
      <c r="K16" s="66"/>
      <c r="L16" s="78"/>
    </row>
    <row r="17" spans="2:13" ht="18.75" thickBot="1">
      <c r="B17" s="3"/>
      <c r="C17" s="3"/>
      <c r="D17" s="64"/>
      <c r="E17" s="64"/>
      <c r="F17" s="64"/>
      <c r="G17" s="64"/>
      <c r="H17" s="64"/>
      <c r="I17" s="3"/>
      <c r="J17" s="4"/>
      <c r="K17" s="64"/>
      <c r="L17" s="64"/>
      <c r="M17" s="7"/>
    </row>
    <row r="18" spans="1:13" ht="18.75" thickBot="1">
      <c r="A18" s="513" t="s">
        <v>0</v>
      </c>
      <c r="B18" s="514"/>
      <c r="C18" s="514"/>
      <c r="D18" s="514"/>
      <c r="E18" s="515"/>
      <c r="F18" s="66"/>
      <c r="G18" s="63"/>
      <c r="H18" s="513" t="s">
        <v>1</v>
      </c>
      <c r="I18" s="514"/>
      <c r="J18" s="514"/>
      <c r="K18" s="514"/>
      <c r="L18" s="515"/>
      <c r="M18" s="7"/>
    </row>
    <row r="19" spans="1:13" ht="41.25" customHeight="1">
      <c r="A19" s="466" t="s">
        <v>401</v>
      </c>
      <c r="B19" s="467" t="s">
        <v>325</v>
      </c>
      <c r="C19" s="467" t="s">
        <v>326</v>
      </c>
      <c r="D19" s="80" t="s">
        <v>2</v>
      </c>
      <c r="E19" s="45" t="s">
        <v>381</v>
      </c>
      <c r="F19" s="72"/>
      <c r="G19" s="63"/>
      <c r="H19" s="466" t="s">
        <v>401</v>
      </c>
      <c r="I19" s="467" t="s">
        <v>325</v>
      </c>
      <c r="J19" s="467" t="s">
        <v>326</v>
      </c>
      <c r="K19" s="80" t="s">
        <v>2</v>
      </c>
      <c r="L19" s="45" t="s">
        <v>381</v>
      </c>
      <c r="M19" s="9"/>
    </row>
    <row r="20" spans="1:13" s="100" customFormat="1" ht="23.25" customHeight="1">
      <c r="A20" s="105">
        <v>6</v>
      </c>
      <c r="B20" s="122" t="s">
        <v>3</v>
      </c>
      <c r="C20" s="122" t="s">
        <v>4</v>
      </c>
      <c r="D20" s="123">
        <v>3</v>
      </c>
      <c r="E20" s="124">
        <v>3</v>
      </c>
      <c r="F20" s="125"/>
      <c r="G20" s="125"/>
      <c r="H20" s="105">
        <v>10</v>
      </c>
      <c r="I20" s="122" t="s">
        <v>196</v>
      </c>
      <c r="J20" s="122" t="s">
        <v>6</v>
      </c>
      <c r="K20" s="123">
        <v>3</v>
      </c>
      <c r="L20" s="124">
        <v>3</v>
      </c>
      <c r="M20" s="99"/>
    </row>
    <row r="21" spans="1:13" s="100" customFormat="1" ht="23.25" customHeight="1">
      <c r="A21" s="105">
        <v>7</v>
      </c>
      <c r="B21" s="122" t="s">
        <v>226</v>
      </c>
      <c r="C21" s="122" t="s">
        <v>69</v>
      </c>
      <c r="D21" s="123">
        <v>4</v>
      </c>
      <c r="E21" s="124">
        <v>8</v>
      </c>
      <c r="F21" s="125"/>
      <c r="G21" s="125"/>
      <c r="H21" s="105">
        <v>11</v>
      </c>
      <c r="I21" s="122" t="s">
        <v>228</v>
      </c>
      <c r="J21" s="122" t="s">
        <v>71</v>
      </c>
      <c r="K21" s="123">
        <v>4</v>
      </c>
      <c r="L21" s="124">
        <v>8</v>
      </c>
      <c r="M21" s="99"/>
    </row>
    <row r="22" spans="1:13" s="100" customFormat="1" ht="23.25" customHeight="1">
      <c r="A22" s="105">
        <v>8</v>
      </c>
      <c r="B22" s="122" t="s">
        <v>227</v>
      </c>
      <c r="C22" s="122" t="s">
        <v>70</v>
      </c>
      <c r="D22" s="123">
        <v>4</v>
      </c>
      <c r="E22" s="124">
        <v>8</v>
      </c>
      <c r="F22" s="125"/>
      <c r="G22" s="125"/>
      <c r="H22" s="105">
        <v>12</v>
      </c>
      <c r="I22" s="122" t="s">
        <v>229</v>
      </c>
      <c r="J22" s="122" t="s">
        <v>72</v>
      </c>
      <c r="K22" s="123">
        <v>4</v>
      </c>
      <c r="L22" s="124">
        <v>8</v>
      </c>
      <c r="M22" s="99"/>
    </row>
    <row r="23" spans="1:13" s="100" customFormat="1" ht="23.25" customHeight="1">
      <c r="A23" s="105">
        <v>9</v>
      </c>
      <c r="B23" s="122"/>
      <c r="C23" s="122" t="s">
        <v>348</v>
      </c>
      <c r="D23" s="123">
        <v>4</v>
      </c>
      <c r="E23" s="124">
        <v>4</v>
      </c>
      <c r="F23" s="125"/>
      <c r="G23" s="125"/>
      <c r="H23" s="105">
        <v>13</v>
      </c>
      <c r="I23" s="122"/>
      <c r="J23" s="122" t="s">
        <v>349</v>
      </c>
      <c r="K23" s="123">
        <v>5</v>
      </c>
      <c r="L23" s="124">
        <v>5</v>
      </c>
      <c r="M23" s="99"/>
    </row>
    <row r="24" spans="1:13" s="100" customFormat="1" ht="23.25" customHeight="1" thickBot="1">
      <c r="A24" s="126"/>
      <c r="B24" s="127"/>
      <c r="C24" s="128" t="s">
        <v>9</v>
      </c>
      <c r="D24" s="129">
        <f>SUM(D20:D23)</f>
        <v>15</v>
      </c>
      <c r="E24" s="130">
        <f>SUM(E20:E23)</f>
        <v>23</v>
      </c>
      <c r="F24" s="101"/>
      <c r="G24" s="131"/>
      <c r="H24" s="126"/>
      <c r="I24" s="128"/>
      <c r="J24" s="128" t="s">
        <v>9</v>
      </c>
      <c r="K24" s="129">
        <f>SUM(K20:K23)</f>
        <v>16</v>
      </c>
      <c r="L24" s="130">
        <f>SUM(L20:L23)</f>
        <v>24</v>
      </c>
      <c r="M24" s="132"/>
    </row>
    <row r="25" spans="1:13" ht="30.75" customHeight="1">
      <c r="A25" s="67"/>
      <c r="B25" s="78"/>
      <c r="C25" s="81"/>
      <c r="D25" s="74"/>
      <c r="E25" s="74"/>
      <c r="F25" s="79" t="s">
        <v>324</v>
      </c>
      <c r="G25" s="63"/>
      <c r="H25" s="67"/>
      <c r="I25" s="81"/>
      <c r="J25" s="81"/>
      <c r="K25" s="66"/>
      <c r="L25" s="66"/>
      <c r="M25" s="10"/>
    </row>
    <row r="26" spans="1:13" ht="12.75" customHeight="1" thickBot="1">
      <c r="A26" s="67"/>
      <c r="B26" s="78"/>
      <c r="C26" s="81"/>
      <c r="D26" s="74"/>
      <c r="E26" s="74"/>
      <c r="F26" s="74"/>
      <c r="G26" s="63"/>
      <c r="H26" s="67"/>
      <c r="I26" s="81"/>
      <c r="J26" s="81"/>
      <c r="K26" s="66"/>
      <c r="L26" s="66"/>
      <c r="M26" s="10"/>
    </row>
    <row r="27" spans="1:13" ht="18.75" thickBot="1">
      <c r="A27" s="513" t="s">
        <v>10</v>
      </c>
      <c r="B27" s="514"/>
      <c r="C27" s="514"/>
      <c r="D27" s="514"/>
      <c r="E27" s="515"/>
      <c r="F27" s="66"/>
      <c r="G27" s="63"/>
      <c r="H27" s="513" t="s">
        <v>11</v>
      </c>
      <c r="I27" s="514"/>
      <c r="J27" s="514"/>
      <c r="K27" s="514"/>
      <c r="L27" s="515"/>
      <c r="M27" s="7"/>
    </row>
    <row r="28" spans="1:13" ht="39.75" customHeight="1">
      <c r="A28" s="466" t="s">
        <v>401</v>
      </c>
      <c r="B28" s="467" t="s">
        <v>325</v>
      </c>
      <c r="C28" s="467" t="s">
        <v>326</v>
      </c>
      <c r="D28" s="82" t="s">
        <v>2</v>
      </c>
      <c r="E28" s="45" t="s">
        <v>381</v>
      </c>
      <c r="F28" s="72"/>
      <c r="G28" s="63"/>
      <c r="H28" s="466" t="s">
        <v>401</v>
      </c>
      <c r="I28" s="467" t="s">
        <v>325</v>
      </c>
      <c r="J28" s="467" t="s">
        <v>326</v>
      </c>
      <c r="K28" s="82" t="s">
        <v>2</v>
      </c>
      <c r="L28" s="45" t="s">
        <v>381</v>
      </c>
      <c r="M28" s="9"/>
    </row>
    <row r="29" spans="1:13" s="100" customFormat="1" ht="24" customHeight="1">
      <c r="A29" s="112">
        <v>14</v>
      </c>
      <c r="B29" s="107" t="s">
        <v>230</v>
      </c>
      <c r="C29" s="122" t="s">
        <v>74</v>
      </c>
      <c r="D29" s="123">
        <v>4</v>
      </c>
      <c r="E29" s="124">
        <v>8</v>
      </c>
      <c r="F29" s="125"/>
      <c r="G29" s="131"/>
      <c r="H29" s="112">
        <v>19</v>
      </c>
      <c r="I29" s="107" t="s">
        <v>233</v>
      </c>
      <c r="J29" s="122" t="s">
        <v>75</v>
      </c>
      <c r="K29" s="108">
        <v>4</v>
      </c>
      <c r="L29" s="109">
        <v>8</v>
      </c>
      <c r="M29" s="133"/>
    </row>
    <row r="30" spans="1:13" s="100" customFormat="1" ht="24" customHeight="1">
      <c r="A30" s="112">
        <v>15</v>
      </c>
      <c r="B30" s="107" t="s">
        <v>231</v>
      </c>
      <c r="C30" s="122" t="s">
        <v>73</v>
      </c>
      <c r="D30" s="108">
        <v>4</v>
      </c>
      <c r="E30" s="109">
        <v>8</v>
      </c>
      <c r="F30" s="134"/>
      <c r="G30" s="131"/>
      <c r="H30" s="112">
        <v>20</v>
      </c>
      <c r="I30" s="107" t="s">
        <v>234</v>
      </c>
      <c r="J30" s="122" t="s">
        <v>76</v>
      </c>
      <c r="K30" s="108">
        <v>4</v>
      </c>
      <c r="L30" s="109">
        <v>8</v>
      </c>
      <c r="M30" s="133"/>
    </row>
    <row r="31" spans="1:13" s="100" customFormat="1" ht="24" customHeight="1">
      <c r="A31" s="112">
        <v>16</v>
      </c>
      <c r="B31" s="122" t="s">
        <v>232</v>
      </c>
      <c r="C31" s="122" t="s">
        <v>134</v>
      </c>
      <c r="D31" s="108">
        <v>3</v>
      </c>
      <c r="E31" s="109">
        <v>4</v>
      </c>
      <c r="F31" s="134"/>
      <c r="G31" s="131"/>
      <c r="H31" s="112">
        <v>21</v>
      </c>
      <c r="I31" s="107" t="s">
        <v>235</v>
      </c>
      <c r="J31" s="122" t="s">
        <v>77</v>
      </c>
      <c r="K31" s="108">
        <v>4</v>
      </c>
      <c r="L31" s="109">
        <v>4</v>
      </c>
      <c r="M31" s="133"/>
    </row>
    <row r="32" spans="1:13" s="100" customFormat="1" ht="24" customHeight="1">
      <c r="A32" s="112">
        <v>17</v>
      </c>
      <c r="B32" s="122"/>
      <c r="C32" s="122" t="s">
        <v>350</v>
      </c>
      <c r="D32" s="123">
        <v>5</v>
      </c>
      <c r="E32" s="124">
        <v>5</v>
      </c>
      <c r="F32" s="96"/>
      <c r="G32" s="131"/>
      <c r="H32" s="135" t="s">
        <v>190</v>
      </c>
      <c r="I32" s="106"/>
      <c r="J32" s="106" t="s">
        <v>255</v>
      </c>
      <c r="K32" s="136">
        <v>6</v>
      </c>
      <c r="L32" s="137">
        <v>6</v>
      </c>
      <c r="M32" s="133"/>
    </row>
    <row r="33" spans="1:13" s="100" customFormat="1" ht="24" customHeight="1">
      <c r="A33" s="112">
        <v>18</v>
      </c>
      <c r="B33" s="107"/>
      <c r="C33" s="106" t="s">
        <v>14</v>
      </c>
      <c r="D33" s="136">
        <v>2</v>
      </c>
      <c r="E33" s="137">
        <v>2</v>
      </c>
      <c r="F33" s="110"/>
      <c r="G33" s="110"/>
      <c r="H33" s="112"/>
      <c r="I33" s="138" t="s">
        <v>78</v>
      </c>
      <c r="J33" s="138" t="s">
        <v>34</v>
      </c>
      <c r="K33" s="139">
        <v>3</v>
      </c>
      <c r="L33" s="124">
        <v>3</v>
      </c>
      <c r="M33" s="133"/>
    </row>
    <row r="34" spans="1:13" s="100" customFormat="1" ht="24" customHeight="1">
      <c r="A34" s="112"/>
      <c r="B34" s="138" t="s">
        <v>25</v>
      </c>
      <c r="C34" s="138" t="s">
        <v>26</v>
      </c>
      <c r="D34" s="139">
        <v>2</v>
      </c>
      <c r="E34" s="140">
        <v>2</v>
      </c>
      <c r="F34" s="141"/>
      <c r="G34" s="110"/>
      <c r="H34" s="112"/>
      <c r="I34" s="142" t="s">
        <v>35</v>
      </c>
      <c r="J34" s="142" t="s">
        <v>36</v>
      </c>
      <c r="K34" s="143">
        <v>2</v>
      </c>
      <c r="L34" s="109">
        <v>2</v>
      </c>
      <c r="M34" s="133"/>
    </row>
    <row r="35" spans="1:13" s="100" customFormat="1" ht="24" customHeight="1">
      <c r="A35" s="112"/>
      <c r="B35" s="138" t="s">
        <v>28</v>
      </c>
      <c r="C35" s="138" t="s">
        <v>29</v>
      </c>
      <c r="D35" s="139">
        <v>2</v>
      </c>
      <c r="E35" s="140">
        <v>2</v>
      </c>
      <c r="F35" s="141"/>
      <c r="G35" s="110"/>
      <c r="H35" s="112"/>
      <c r="I35" s="138" t="s">
        <v>37</v>
      </c>
      <c r="J35" s="138" t="s">
        <v>38</v>
      </c>
      <c r="K35" s="139">
        <v>4</v>
      </c>
      <c r="L35" s="109">
        <v>4</v>
      </c>
      <c r="M35" s="133"/>
    </row>
    <row r="36" spans="1:13" s="100" customFormat="1" ht="24" customHeight="1">
      <c r="A36" s="112"/>
      <c r="B36" s="144" t="s">
        <v>32</v>
      </c>
      <c r="C36" s="138" t="s">
        <v>240</v>
      </c>
      <c r="D36" s="139">
        <v>2</v>
      </c>
      <c r="E36" s="140">
        <v>2</v>
      </c>
      <c r="F36" s="141"/>
      <c r="G36" s="110"/>
      <c r="H36" s="112"/>
      <c r="I36" s="142" t="s">
        <v>79</v>
      </c>
      <c r="J36" s="145" t="s">
        <v>39</v>
      </c>
      <c r="K36" s="143">
        <v>3</v>
      </c>
      <c r="L36" s="124">
        <v>3</v>
      </c>
      <c r="M36" s="133"/>
    </row>
    <row r="37" spans="1:13" s="100" customFormat="1" ht="45" customHeight="1">
      <c r="A37" s="504" t="s">
        <v>338</v>
      </c>
      <c r="B37" s="505"/>
      <c r="C37" s="505"/>
      <c r="D37" s="505"/>
      <c r="E37" s="506"/>
      <c r="F37" s="141"/>
      <c r="G37" s="110"/>
      <c r="H37" s="112"/>
      <c r="I37" s="142" t="s">
        <v>40</v>
      </c>
      <c r="J37" s="145" t="s">
        <v>41</v>
      </c>
      <c r="K37" s="143">
        <v>3</v>
      </c>
      <c r="L37" s="109">
        <v>3</v>
      </c>
      <c r="M37" s="133"/>
    </row>
    <row r="38" spans="1:13" s="100" customFormat="1" ht="24" customHeight="1" thickBot="1">
      <c r="A38" s="147"/>
      <c r="B38" s="148"/>
      <c r="C38" s="148" t="s">
        <v>9</v>
      </c>
      <c r="D38" s="149" t="s">
        <v>321</v>
      </c>
      <c r="E38" s="150" t="s">
        <v>313</v>
      </c>
      <c r="F38" s="102"/>
      <c r="G38" s="151"/>
      <c r="H38" s="152"/>
      <c r="I38" s="153"/>
      <c r="J38" s="153" t="s">
        <v>9</v>
      </c>
      <c r="K38" s="154" t="s">
        <v>364</v>
      </c>
      <c r="L38" s="155" t="s">
        <v>365</v>
      </c>
      <c r="M38" s="133"/>
    </row>
    <row r="39" spans="1:13" ht="30" customHeight="1">
      <c r="A39" s="73"/>
      <c r="B39" s="6"/>
      <c r="C39" s="6"/>
      <c r="D39" s="90"/>
      <c r="E39" s="70"/>
      <c r="F39" s="79" t="s">
        <v>373</v>
      </c>
      <c r="G39" s="84"/>
      <c r="H39" s="73"/>
      <c r="I39" s="6"/>
      <c r="J39" s="6"/>
      <c r="K39" s="70"/>
      <c r="L39" s="70"/>
      <c r="M39" s="11"/>
    </row>
    <row r="40" spans="1:13" ht="15" customHeight="1" thickBot="1">
      <c r="A40" s="67"/>
      <c r="B40" s="85"/>
      <c r="C40" s="81"/>
      <c r="D40" s="74"/>
      <c r="E40" s="74"/>
      <c r="F40" s="74"/>
      <c r="G40" s="74"/>
      <c r="H40" s="67"/>
      <c r="I40" s="85"/>
      <c r="J40" s="81"/>
      <c r="K40" s="74"/>
      <c r="L40" s="74"/>
      <c r="M40" s="12"/>
    </row>
    <row r="41" spans="1:13" ht="18.75" thickBot="1">
      <c r="A41" s="513" t="s">
        <v>15</v>
      </c>
      <c r="B41" s="514"/>
      <c r="C41" s="514"/>
      <c r="D41" s="514"/>
      <c r="E41" s="515"/>
      <c r="F41" s="66"/>
      <c r="G41" s="66"/>
      <c r="H41" s="513" t="s">
        <v>16</v>
      </c>
      <c r="I41" s="514"/>
      <c r="J41" s="514"/>
      <c r="K41" s="514"/>
      <c r="L41" s="515"/>
      <c r="M41" s="7"/>
    </row>
    <row r="42" spans="1:13" ht="36">
      <c r="A42" s="466" t="s">
        <v>401</v>
      </c>
      <c r="B42" s="467" t="s">
        <v>325</v>
      </c>
      <c r="C42" s="467" t="s">
        <v>326</v>
      </c>
      <c r="D42" s="82" t="s">
        <v>2</v>
      </c>
      <c r="E42" s="473" t="s">
        <v>381</v>
      </c>
      <c r="F42" s="72"/>
      <c r="G42" s="72"/>
      <c r="H42" s="466" t="s">
        <v>401</v>
      </c>
      <c r="I42" s="467" t="s">
        <v>325</v>
      </c>
      <c r="J42" s="467" t="s">
        <v>326</v>
      </c>
      <c r="K42" s="82" t="s">
        <v>2</v>
      </c>
      <c r="L42" s="473" t="s">
        <v>381</v>
      </c>
      <c r="M42" s="9"/>
    </row>
    <row r="43" spans="1:13" s="100" customFormat="1" ht="24.75" customHeight="1">
      <c r="A43" s="112">
        <v>24</v>
      </c>
      <c r="B43" s="107" t="s">
        <v>64</v>
      </c>
      <c r="C43" s="107" t="s">
        <v>65</v>
      </c>
      <c r="D43" s="108">
        <v>3</v>
      </c>
      <c r="E43" s="109">
        <v>3</v>
      </c>
      <c r="F43" s="110"/>
      <c r="G43" s="110"/>
      <c r="H43" s="112">
        <v>31</v>
      </c>
      <c r="I43" s="122" t="s">
        <v>162</v>
      </c>
      <c r="J43" s="156" t="s">
        <v>161</v>
      </c>
      <c r="K43" s="108">
        <v>3</v>
      </c>
      <c r="L43" s="109">
        <v>3</v>
      </c>
      <c r="M43" s="133"/>
    </row>
    <row r="44" spans="1:13" s="100" customFormat="1" ht="24.75" customHeight="1">
      <c r="A44" s="112">
        <v>25</v>
      </c>
      <c r="B44" s="157" t="s">
        <v>66</v>
      </c>
      <c r="C44" s="158" t="s">
        <v>67</v>
      </c>
      <c r="D44" s="108">
        <v>3</v>
      </c>
      <c r="E44" s="109">
        <v>3</v>
      </c>
      <c r="F44" s="110"/>
      <c r="G44" s="110"/>
      <c r="H44" s="112">
        <v>32</v>
      </c>
      <c r="I44" s="107" t="s">
        <v>68</v>
      </c>
      <c r="J44" s="157" t="s">
        <v>246</v>
      </c>
      <c r="K44" s="108">
        <v>2</v>
      </c>
      <c r="L44" s="109">
        <v>2</v>
      </c>
      <c r="M44" s="133"/>
    </row>
    <row r="45" spans="1:13" s="100" customFormat="1" ht="24.75" customHeight="1">
      <c r="A45" s="112">
        <v>26</v>
      </c>
      <c r="B45" s="107" t="s">
        <v>80</v>
      </c>
      <c r="C45" s="107" t="s">
        <v>241</v>
      </c>
      <c r="D45" s="108">
        <v>3</v>
      </c>
      <c r="E45" s="109">
        <v>3</v>
      </c>
      <c r="F45" s="134"/>
      <c r="G45" s="110"/>
      <c r="H45" s="112">
        <v>33</v>
      </c>
      <c r="I45" s="107" t="s">
        <v>164</v>
      </c>
      <c r="J45" s="157" t="s">
        <v>193</v>
      </c>
      <c r="K45" s="108">
        <v>3</v>
      </c>
      <c r="L45" s="109">
        <v>3</v>
      </c>
      <c r="M45" s="133"/>
    </row>
    <row r="46" spans="1:13" s="100" customFormat="1" ht="24.75" customHeight="1">
      <c r="A46" s="112">
        <v>27</v>
      </c>
      <c r="B46" s="107" t="s">
        <v>82</v>
      </c>
      <c r="C46" s="107" t="s">
        <v>85</v>
      </c>
      <c r="D46" s="108">
        <v>3</v>
      </c>
      <c r="E46" s="109">
        <v>3</v>
      </c>
      <c r="F46" s="134"/>
      <c r="G46" s="110"/>
      <c r="H46" s="112">
        <v>34</v>
      </c>
      <c r="I46" s="107" t="s">
        <v>81</v>
      </c>
      <c r="J46" s="107" t="s">
        <v>84</v>
      </c>
      <c r="K46" s="108">
        <v>3</v>
      </c>
      <c r="L46" s="109">
        <v>3</v>
      </c>
      <c r="M46" s="133"/>
    </row>
    <row r="47" spans="1:13" s="100" customFormat="1" ht="24.75" customHeight="1">
      <c r="A47" s="112">
        <v>28</v>
      </c>
      <c r="B47" s="107" t="s">
        <v>157</v>
      </c>
      <c r="C47" s="107" t="s">
        <v>18</v>
      </c>
      <c r="D47" s="108">
        <v>3</v>
      </c>
      <c r="E47" s="109">
        <v>3</v>
      </c>
      <c r="F47" s="110"/>
      <c r="G47" s="110"/>
      <c r="H47" s="159"/>
      <c r="I47" s="160"/>
      <c r="J47" s="160"/>
      <c r="K47" s="160"/>
      <c r="L47" s="161"/>
      <c r="M47" s="133"/>
    </row>
    <row r="48" spans="1:13" s="100" customFormat="1" ht="24.75" customHeight="1">
      <c r="A48" s="112"/>
      <c r="B48" s="158"/>
      <c r="C48" s="106" t="s">
        <v>257</v>
      </c>
      <c r="D48" s="136" t="s">
        <v>356</v>
      </c>
      <c r="E48" s="137" t="s">
        <v>356</v>
      </c>
      <c r="F48" s="110"/>
      <c r="G48" s="110"/>
      <c r="H48" s="135" t="s">
        <v>322</v>
      </c>
      <c r="I48" s="162"/>
      <c r="J48" s="106" t="s">
        <v>265</v>
      </c>
      <c r="K48" s="136">
        <v>6</v>
      </c>
      <c r="L48" s="137">
        <v>6</v>
      </c>
      <c r="M48" s="133"/>
    </row>
    <row r="49" spans="1:13" s="203" customFormat="1" ht="23.25" customHeight="1">
      <c r="A49" s="112"/>
      <c r="B49" s="145" t="s">
        <v>30</v>
      </c>
      <c r="C49" s="142" t="s">
        <v>31</v>
      </c>
      <c r="D49" s="143">
        <v>2</v>
      </c>
      <c r="E49" s="109">
        <v>2</v>
      </c>
      <c r="F49" s="110"/>
      <c r="G49" s="110"/>
      <c r="H49" s="135"/>
      <c r="I49" s="145" t="s">
        <v>87</v>
      </c>
      <c r="J49" s="142" t="s">
        <v>158</v>
      </c>
      <c r="K49" s="143">
        <v>3</v>
      </c>
      <c r="L49" s="109">
        <v>3</v>
      </c>
      <c r="M49" s="133"/>
    </row>
    <row r="50" spans="1:13" s="203" customFormat="1" ht="23.25" customHeight="1">
      <c r="A50" s="112"/>
      <c r="B50" s="142" t="s">
        <v>27</v>
      </c>
      <c r="C50" s="142" t="s">
        <v>238</v>
      </c>
      <c r="D50" s="143">
        <v>2</v>
      </c>
      <c r="E50" s="109">
        <v>2</v>
      </c>
      <c r="F50" s="110"/>
      <c r="G50" s="110"/>
      <c r="H50" s="135"/>
      <c r="I50" s="145" t="s">
        <v>99</v>
      </c>
      <c r="J50" s="142" t="s">
        <v>159</v>
      </c>
      <c r="K50" s="143">
        <v>3</v>
      </c>
      <c r="L50" s="109">
        <v>3</v>
      </c>
      <c r="M50" s="133"/>
    </row>
    <row r="51" spans="1:13" s="203" customFormat="1" ht="23.25" customHeight="1">
      <c r="A51" s="112"/>
      <c r="B51" s="145" t="s">
        <v>33</v>
      </c>
      <c r="C51" s="142" t="s">
        <v>239</v>
      </c>
      <c r="D51" s="143">
        <v>2</v>
      </c>
      <c r="E51" s="109">
        <v>2</v>
      </c>
      <c r="F51" s="110"/>
      <c r="G51" s="110"/>
      <c r="H51" s="135"/>
      <c r="I51" s="145" t="s">
        <v>98</v>
      </c>
      <c r="J51" s="142" t="s">
        <v>253</v>
      </c>
      <c r="K51" s="143">
        <v>3</v>
      </c>
      <c r="L51" s="109">
        <v>3</v>
      </c>
      <c r="M51" s="133"/>
    </row>
    <row r="52" spans="1:13" s="203" customFormat="1" ht="23.25" customHeight="1">
      <c r="A52" s="112"/>
      <c r="B52" s="145" t="s">
        <v>154</v>
      </c>
      <c r="C52" s="142" t="s">
        <v>155</v>
      </c>
      <c r="D52" s="143">
        <v>2</v>
      </c>
      <c r="E52" s="109">
        <v>2</v>
      </c>
      <c r="F52" s="110"/>
      <c r="G52" s="110"/>
      <c r="H52" s="135"/>
      <c r="I52" s="145" t="s">
        <v>101</v>
      </c>
      <c r="J52" s="142" t="s">
        <v>197</v>
      </c>
      <c r="K52" s="143">
        <v>3</v>
      </c>
      <c r="L52" s="109">
        <v>3</v>
      </c>
      <c r="M52" s="133"/>
    </row>
    <row r="53" spans="1:13" s="203" customFormat="1" ht="44.25" customHeight="1">
      <c r="A53" s="504" t="s">
        <v>341</v>
      </c>
      <c r="B53" s="505"/>
      <c r="C53" s="505"/>
      <c r="D53" s="505"/>
      <c r="E53" s="506"/>
      <c r="F53" s="110"/>
      <c r="G53" s="110"/>
      <c r="H53" s="521" t="s">
        <v>336</v>
      </c>
      <c r="I53" s="522"/>
      <c r="J53" s="522"/>
      <c r="K53" s="522"/>
      <c r="L53" s="523"/>
      <c r="M53" s="133"/>
    </row>
    <row r="54" spans="1:13" s="203" customFormat="1" ht="23.25" customHeight="1">
      <c r="A54" s="112" t="s">
        <v>320</v>
      </c>
      <c r="B54" s="204"/>
      <c r="C54" s="106" t="s">
        <v>377</v>
      </c>
      <c r="D54" s="163">
        <v>6</v>
      </c>
      <c r="E54" s="137">
        <v>6</v>
      </c>
      <c r="F54" s="110"/>
      <c r="G54" s="110"/>
      <c r="H54" s="201"/>
      <c r="I54" s="142"/>
      <c r="J54" s="142"/>
      <c r="K54" s="142"/>
      <c r="L54" s="202"/>
      <c r="M54" s="133"/>
    </row>
    <row r="55" spans="1:13" s="203" customFormat="1" ht="23.25" customHeight="1">
      <c r="A55" s="112"/>
      <c r="B55" s="145" t="s">
        <v>89</v>
      </c>
      <c r="C55" s="142" t="s">
        <v>58</v>
      </c>
      <c r="D55" s="164">
        <v>3</v>
      </c>
      <c r="E55" s="109">
        <v>3</v>
      </c>
      <c r="F55" s="110"/>
      <c r="G55" s="110"/>
      <c r="H55" s="201"/>
      <c r="I55" s="142"/>
      <c r="J55" s="142"/>
      <c r="K55" s="142"/>
      <c r="L55" s="202"/>
      <c r="M55" s="133"/>
    </row>
    <row r="56" spans="1:13" s="203" customFormat="1" ht="23.25" customHeight="1">
      <c r="A56" s="112"/>
      <c r="B56" s="145" t="s">
        <v>88</v>
      </c>
      <c r="C56" s="142" t="s">
        <v>19</v>
      </c>
      <c r="D56" s="164">
        <v>3</v>
      </c>
      <c r="E56" s="109">
        <v>3</v>
      </c>
      <c r="F56" s="110"/>
      <c r="G56" s="110"/>
      <c r="H56" s="201"/>
      <c r="I56" s="142"/>
      <c r="J56" s="142"/>
      <c r="K56" s="142"/>
      <c r="L56" s="202"/>
      <c r="M56" s="133"/>
    </row>
    <row r="57" spans="1:13" s="203" customFormat="1" ht="23.25" customHeight="1">
      <c r="A57" s="112"/>
      <c r="B57" s="165" t="s">
        <v>165</v>
      </c>
      <c r="C57" s="165" t="s">
        <v>170</v>
      </c>
      <c r="D57" s="108">
        <v>3</v>
      </c>
      <c r="E57" s="109">
        <v>3</v>
      </c>
      <c r="F57" s="110"/>
      <c r="G57" s="110"/>
      <c r="H57" s="201"/>
      <c r="I57" s="142"/>
      <c r="J57" s="142"/>
      <c r="K57" s="142"/>
      <c r="L57" s="202"/>
      <c r="M57" s="133"/>
    </row>
    <row r="58" spans="1:13" s="203" customFormat="1" ht="45" customHeight="1">
      <c r="A58" s="521" t="s">
        <v>342</v>
      </c>
      <c r="B58" s="522"/>
      <c r="C58" s="522"/>
      <c r="D58" s="522"/>
      <c r="E58" s="523"/>
      <c r="F58" s="102"/>
      <c r="G58" s="110"/>
      <c r="H58" s="201"/>
      <c r="I58" s="142"/>
      <c r="J58" s="142"/>
      <c r="K58" s="142"/>
      <c r="L58" s="202"/>
      <c r="M58" s="133"/>
    </row>
    <row r="59" spans="1:13" s="203" customFormat="1" ht="22.5" customHeight="1" thickBot="1">
      <c r="A59" s="147"/>
      <c r="B59" s="205"/>
      <c r="C59" s="148" t="s">
        <v>9</v>
      </c>
      <c r="D59" s="206">
        <v>21</v>
      </c>
      <c r="E59" s="150">
        <v>21</v>
      </c>
      <c r="F59" s="102"/>
      <c r="G59" s="110"/>
      <c r="H59" s="147"/>
      <c r="I59" s="207"/>
      <c r="J59" s="148" t="s">
        <v>9</v>
      </c>
      <c r="K59" s="208" t="s">
        <v>370</v>
      </c>
      <c r="L59" s="209" t="s">
        <v>370</v>
      </c>
      <c r="M59" s="133"/>
    </row>
    <row r="60" spans="1:13" ht="33" customHeight="1">
      <c r="A60" s="73"/>
      <c r="B60" s="78"/>
      <c r="C60" s="81"/>
      <c r="D60" s="66"/>
      <c r="E60" s="66"/>
      <c r="F60" s="79" t="s">
        <v>409</v>
      </c>
      <c r="G60" s="74"/>
      <c r="H60" s="67"/>
      <c r="I60" s="81"/>
      <c r="K60" s="94"/>
      <c r="L60" s="94"/>
      <c r="M60" s="95"/>
    </row>
    <row r="61" spans="1:13" ht="16.5" customHeight="1" thickBot="1">
      <c r="A61" s="67"/>
      <c r="B61" s="78"/>
      <c r="C61" s="81"/>
      <c r="D61" s="74"/>
      <c r="E61" s="74"/>
      <c r="F61" s="74"/>
      <c r="G61" s="74"/>
      <c r="H61" s="67"/>
      <c r="I61" s="81"/>
      <c r="J61" s="81"/>
      <c r="K61" s="74"/>
      <c r="L61" s="74"/>
      <c r="M61" s="7"/>
    </row>
    <row r="62" spans="1:13" ht="18.75" thickBot="1">
      <c r="A62" s="513" t="s">
        <v>20</v>
      </c>
      <c r="B62" s="514"/>
      <c r="C62" s="514"/>
      <c r="D62" s="514"/>
      <c r="E62" s="515"/>
      <c r="F62" s="66"/>
      <c r="G62" s="66"/>
      <c r="H62" s="513" t="s">
        <v>21</v>
      </c>
      <c r="I62" s="514"/>
      <c r="J62" s="514"/>
      <c r="K62" s="514"/>
      <c r="L62" s="515"/>
      <c r="M62" s="7"/>
    </row>
    <row r="63" spans="1:13" ht="36">
      <c r="A63" s="478" t="s">
        <v>401</v>
      </c>
      <c r="B63" s="479" t="s">
        <v>325</v>
      </c>
      <c r="C63" s="481" t="s">
        <v>326</v>
      </c>
      <c r="D63" s="92" t="s">
        <v>2</v>
      </c>
      <c r="E63" s="45" t="s">
        <v>381</v>
      </c>
      <c r="F63" s="72"/>
      <c r="G63" s="72"/>
      <c r="H63" s="466" t="s">
        <v>401</v>
      </c>
      <c r="I63" s="467" t="s">
        <v>325</v>
      </c>
      <c r="J63" s="467" t="s">
        <v>326</v>
      </c>
      <c r="K63" s="82" t="s">
        <v>2</v>
      </c>
      <c r="L63" s="473" t="s">
        <v>381</v>
      </c>
      <c r="M63" s="9"/>
    </row>
    <row r="64" spans="1:13" s="100" customFormat="1" ht="26.25" customHeight="1">
      <c r="A64" s="333">
        <v>37</v>
      </c>
      <c r="B64" s="107" t="s">
        <v>163</v>
      </c>
      <c r="C64" s="480" t="s">
        <v>369</v>
      </c>
      <c r="D64" s="344">
        <v>3</v>
      </c>
      <c r="E64" s="482">
        <v>3</v>
      </c>
      <c r="F64" s="167"/>
      <c r="G64" s="168"/>
      <c r="H64" s="169">
        <v>40</v>
      </c>
      <c r="I64" s="107" t="s">
        <v>352</v>
      </c>
      <c r="J64" s="107" t="s">
        <v>22</v>
      </c>
      <c r="K64" s="108">
        <v>3</v>
      </c>
      <c r="L64" s="109">
        <v>3</v>
      </c>
      <c r="M64" s="170"/>
    </row>
    <row r="65" spans="1:13" s="100" customFormat="1" ht="46.5" customHeight="1">
      <c r="A65" s="169"/>
      <c r="B65" s="160"/>
      <c r="C65" s="106" t="s">
        <v>265</v>
      </c>
      <c r="D65" s="136" t="s">
        <v>358</v>
      </c>
      <c r="E65" s="137" t="s">
        <v>358</v>
      </c>
      <c r="F65" s="167"/>
      <c r="G65" s="168"/>
      <c r="H65" s="171">
        <v>41</v>
      </c>
      <c r="I65" s="172" t="s">
        <v>353</v>
      </c>
      <c r="J65" s="173" t="s">
        <v>250</v>
      </c>
      <c r="K65" s="174">
        <v>6</v>
      </c>
      <c r="L65" s="175">
        <v>6</v>
      </c>
      <c r="M65" s="170"/>
    </row>
    <row r="66" spans="1:13" s="100" customFormat="1" ht="23.25" customHeight="1">
      <c r="A66" s="169"/>
      <c r="B66" s="145" t="s">
        <v>94</v>
      </c>
      <c r="C66" s="138" t="s">
        <v>91</v>
      </c>
      <c r="D66" s="176">
        <v>3</v>
      </c>
      <c r="E66" s="109">
        <v>3</v>
      </c>
      <c r="F66" s="167"/>
      <c r="G66" s="168"/>
      <c r="H66" s="171"/>
      <c r="I66" s="172"/>
      <c r="J66" s="172"/>
      <c r="K66" s="174"/>
      <c r="L66" s="175"/>
      <c r="M66" s="170"/>
    </row>
    <row r="67" spans="1:13" s="100" customFormat="1" ht="23.25" customHeight="1">
      <c r="A67" s="169"/>
      <c r="B67" s="144" t="s">
        <v>96</v>
      </c>
      <c r="C67" s="138" t="s">
        <v>42</v>
      </c>
      <c r="D67" s="176">
        <v>3</v>
      </c>
      <c r="E67" s="109">
        <v>3</v>
      </c>
      <c r="F67" s="167"/>
      <c r="G67" s="168"/>
      <c r="H67" s="171"/>
      <c r="I67" s="172"/>
      <c r="J67" s="172"/>
      <c r="K67" s="174"/>
      <c r="L67" s="175"/>
      <c r="M67" s="170"/>
    </row>
    <row r="68" spans="1:13" s="100" customFormat="1" ht="23.25" customHeight="1">
      <c r="A68" s="169"/>
      <c r="B68" s="144" t="s">
        <v>97</v>
      </c>
      <c r="C68" s="138" t="s">
        <v>93</v>
      </c>
      <c r="D68" s="176">
        <v>3</v>
      </c>
      <c r="E68" s="109">
        <v>3</v>
      </c>
      <c r="F68" s="167"/>
      <c r="G68" s="168"/>
      <c r="H68" s="171"/>
      <c r="I68" s="172"/>
      <c r="J68" s="172"/>
      <c r="K68" s="174"/>
      <c r="L68" s="175"/>
      <c r="M68" s="170"/>
    </row>
    <row r="69" spans="1:13" s="100" customFormat="1" ht="23.25" customHeight="1">
      <c r="A69" s="169"/>
      <c r="B69" s="144" t="s">
        <v>100</v>
      </c>
      <c r="C69" s="138" t="s">
        <v>243</v>
      </c>
      <c r="D69" s="176">
        <v>3</v>
      </c>
      <c r="E69" s="109">
        <v>3</v>
      </c>
      <c r="F69" s="167"/>
      <c r="G69" s="168"/>
      <c r="H69" s="169"/>
      <c r="I69" s="107"/>
      <c r="J69" s="107"/>
      <c r="K69" s="108"/>
      <c r="L69" s="109"/>
      <c r="M69" s="170"/>
    </row>
    <row r="70" spans="1:13" s="100" customFormat="1" ht="44.25" customHeight="1">
      <c r="A70" s="504" t="s">
        <v>343</v>
      </c>
      <c r="B70" s="505"/>
      <c r="C70" s="505"/>
      <c r="D70" s="505"/>
      <c r="E70" s="506"/>
      <c r="F70" s="167"/>
      <c r="G70" s="168"/>
      <c r="H70" s="169"/>
      <c r="I70" s="107"/>
      <c r="J70" s="107"/>
      <c r="K70" s="108"/>
      <c r="L70" s="109"/>
      <c r="M70" s="170"/>
    </row>
    <row r="71" spans="1:13" s="100" customFormat="1" ht="23.25" customHeight="1">
      <c r="A71" s="169" t="s">
        <v>323</v>
      </c>
      <c r="B71" s="157"/>
      <c r="C71" s="106" t="s">
        <v>379</v>
      </c>
      <c r="D71" s="136">
        <v>6</v>
      </c>
      <c r="E71" s="177">
        <v>6</v>
      </c>
      <c r="F71" s="110"/>
      <c r="G71" s="178"/>
      <c r="H71" s="105"/>
      <c r="I71" s="156"/>
      <c r="J71" s="156"/>
      <c r="K71" s="156"/>
      <c r="L71" s="146"/>
      <c r="M71" s="170"/>
    </row>
    <row r="72" spans="1:13" s="100" customFormat="1" ht="23.25" customHeight="1">
      <c r="A72" s="135"/>
      <c r="B72" s="165" t="s">
        <v>111</v>
      </c>
      <c r="C72" s="179" t="s">
        <v>112</v>
      </c>
      <c r="D72" s="139">
        <v>3</v>
      </c>
      <c r="E72" s="180">
        <v>3</v>
      </c>
      <c r="F72" s="134"/>
      <c r="G72" s="181"/>
      <c r="H72" s="112"/>
      <c r="I72" s="156"/>
      <c r="J72" s="156"/>
      <c r="K72" s="156"/>
      <c r="L72" s="146"/>
      <c r="M72" s="182"/>
    </row>
    <row r="73" spans="1:13" s="100" customFormat="1" ht="23.25" customHeight="1">
      <c r="A73" s="135"/>
      <c r="B73" s="165" t="s">
        <v>113</v>
      </c>
      <c r="C73" s="165" t="s">
        <v>114</v>
      </c>
      <c r="D73" s="164">
        <v>3</v>
      </c>
      <c r="E73" s="183">
        <v>3</v>
      </c>
      <c r="F73" s="134"/>
      <c r="G73" s="134"/>
      <c r="H73" s="112"/>
      <c r="I73" s="156"/>
      <c r="J73" s="156"/>
      <c r="K73" s="156"/>
      <c r="L73" s="146"/>
      <c r="M73" s="182"/>
    </row>
    <row r="74" spans="1:12" s="100" customFormat="1" ht="23.25" customHeight="1">
      <c r="A74" s="135"/>
      <c r="B74" s="165" t="s">
        <v>115</v>
      </c>
      <c r="C74" s="145" t="s">
        <v>116</v>
      </c>
      <c r="D74" s="164">
        <v>3</v>
      </c>
      <c r="E74" s="109">
        <v>3</v>
      </c>
      <c r="F74" s="134"/>
      <c r="G74" s="134"/>
      <c r="H74" s="112"/>
      <c r="I74" s="156"/>
      <c r="J74" s="131"/>
      <c r="K74" s="156"/>
      <c r="L74" s="146"/>
    </row>
    <row r="75" spans="1:13" s="100" customFormat="1" ht="23.25" customHeight="1">
      <c r="A75" s="135"/>
      <c r="B75" s="165" t="s">
        <v>117</v>
      </c>
      <c r="C75" s="145" t="s">
        <v>118</v>
      </c>
      <c r="D75" s="164">
        <v>3</v>
      </c>
      <c r="E75" s="109">
        <v>3</v>
      </c>
      <c r="F75" s="134"/>
      <c r="G75" s="134"/>
      <c r="H75" s="112"/>
      <c r="I75" s="156"/>
      <c r="J75" s="156"/>
      <c r="K75" s="156"/>
      <c r="L75" s="146"/>
      <c r="M75" s="182"/>
    </row>
    <row r="76" spans="1:13" s="100" customFormat="1" ht="23.25" customHeight="1">
      <c r="A76" s="135"/>
      <c r="B76" s="142"/>
      <c r="C76" s="106" t="s">
        <v>378</v>
      </c>
      <c r="D76" s="136" t="s">
        <v>358</v>
      </c>
      <c r="E76" s="137" t="s">
        <v>358</v>
      </c>
      <c r="F76" s="134"/>
      <c r="G76" s="134"/>
      <c r="H76" s="112"/>
      <c r="I76" s="156"/>
      <c r="J76" s="156"/>
      <c r="K76" s="156"/>
      <c r="L76" s="146"/>
      <c r="M76" s="182"/>
    </row>
    <row r="77" spans="1:13" s="100" customFormat="1" ht="23.25" customHeight="1">
      <c r="A77" s="135"/>
      <c r="B77" s="142" t="s">
        <v>166</v>
      </c>
      <c r="C77" s="142" t="s">
        <v>171</v>
      </c>
      <c r="D77" s="164">
        <v>3</v>
      </c>
      <c r="E77" s="109">
        <v>3</v>
      </c>
      <c r="F77" s="134"/>
      <c r="G77" s="134"/>
      <c r="H77" s="112"/>
      <c r="I77" s="156"/>
      <c r="J77" s="156"/>
      <c r="K77" s="156"/>
      <c r="L77" s="146"/>
      <c r="M77" s="182"/>
    </row>
    <row r="78" spans="1:13" s="100" customFormat="1" ht="23.25" customHeight="1">
      <c r="A78" s="135"/>
      <c r="B78" s="142" t="s">
        <v>167</v>
      </c>
      <c r="C78" s="138" t="s">
        <v>194</v>
      </c>
      <c r="D78" s="164">
        <v>3</v>
      </c>
      <c r="E78" s="109">
        <v>3</v>
      </c>
      <c r="F78" s="134"/>
      <c r="G78" s="134"/>
      <c r="H78" s="112"/>
      <c r="I78" s="156"/>
      <c r="J78" s="156"/>
      <c r="K78" s="156"/>
      <c r="L78" s="146"/>
      <c r="M78" s="182"/>
    </row>
    <row r="79" spans="1:13" s="100" customFormat="1" ht="37.5" customHeight="1">
      <c r="A79" s="135"/>
      <c r="B79" s="142" t="s">
        <v>168</v>
      </c>
      <c r="C79" s="142" t="s">
        <v>195</v>
      </c>
      <c r="D79" s="164">
        <v>3</v>
      </c>
      <c r="E79" s="109">
        <v>3</v>
      </c>
      <c r="F79" s="134"/>
      <c r="G79" s="134"/>
      <c r="H79" s="112"/>
      <c r="I79" s="156"/>
      <c r="J79" s="156"/>
      <c r="K79" s="156"/>
      <c r="L79" s="146"/>
      <c r="M79" s="182"/>
    </row>
    <row r="80" spans="1:13" s="100" customFormat="1" ht="48.75" customHeight="1">
      <c r="A80" s="474"/>
      <c r="B80" s="475" t="s">
        <v>169</v>
      </c>
      <c r="C80" s="221" t="s">
        <v>172</v>
      </c>
      <c r="D80" s="476">
        <v>3</v>
      </c>
      <c r="E80" s="175">
        <v>3</v>
      </c>
      <c r="F80" s="134"/>
      <c r="G80" s="134"/>
      <c r="H80" s="223"/>
      <c r="I80" s="477"/>
      <c r="J80" s="156"/>
      <c r="K80" s="156"/>
      <c r="L80" s="146"/>
      <c r="M80" s="182"/>
    </row>
    <row r="81" spans="1:13" s="100" customFormat="1" ht="42" customHeight="1" thickBot="1">
      <c r="A81" s="504" t="s">
        <v>344</v>
      </c>
      <c r="B81" s="505"/>
      <c r="C81" s="505"/>
      <c r="D81" s="505"/>
      <c r="E81" s="506"/>
      <c r="F81" s="134"/>
      <c r="G81" s="134"/>
      <c r="H81" s="147"/>
      <c r="I81" s="166"/>
      <c r="J81" s="189"/>
      <c r="K81" s="189"/>
      <c r="L81" s="190"/>
      <c r="M81" s="182"/>
    </row>
    <row r="82" spans="1:13" s="100" customFormat="1" ht="23.25" customHeight="1" thickBot="1">
      <c r="A82" s="152"/>
      <c r="B82" s="153"/>
      <c r="C82" s="153" t="s">
        <v>9</v>
      </c>
      <c r="D82" s="191" t="s">
        <v>367</v>
      </c>
      <c r="E82" s="192" t="s">
        <v>367</v>
      </c>
      <c r="F82" s="151"/>
      <c r="G82" s="151"/>
      <c r="H82" s="152"/>
      <c r="I82" s="153"/>
      <c r="J82" s="153" t="s">
        <v>9</v>
      </c>
      <c r="K82" s="154">
        <f>K64+K65</f>
        <v>9</v>
      </c>
      <c r="L82" s="155">
        <v>9</v>
      </c>
      <c r="M82" s="182"/>
    </row>
    <row r="83" spans="1:13" s="100" customFormat="1" ht="28.5" customHeight="1">
      <c r="A83" s="97"/>
      <c r="B83" s="99"/>
      <c r="C83" s="132" t="s">
        <v>24</v>
      </c>
      <c r="D83" s="97"/>
      <c r="E83" s="193">
        <v>136</v>
      </c>
      <c r="F83" s="193"/>
      <c r="G83" s="193"/>
      <c r="H83" s="125"/>
      <c r="I83" s="194"/>
      <c r="J83" s="99"/>
      <c r="K83" s="97"/>
      <c r="L83" s="97"/>
      <c r="M83" s="99"/>
    </row>
    <row r="84" spans="2:12" s="195" customFormat="1" ht="23.25" customHeight="1">
      <c r="B84" s="103"/>
      <c r="C84" s="98"/>
      <c r="D84" s="196"/>
      <c r="E84" s="97"/>
      <c r="F84" s="196"/>
      <c r="G84" s="196"/>
      <c r="H84" s="98"/>
      <c r="I84" s="196"/>
      <c r="J84" s="197" t="s">
        <v>417</v>
      </c>
      <c r="K84" s="198"/>
      <c r="L84" s="198"/>
    </row>
    <row r="85" spans="1:12" s="100" customFormat="1" ht="19.5">
      <c r="A85" s="97"/>
      <c r="B85" s="99"/>
      <c r="C85" s="98" t="s">
        <v>419</v>
      </c>
      <c r="G85" s="98"/>
      <c r="H85" s="98"/>
      <c r="I85" s="103"/>
      <c r="J85" s="199" t="s">
        <v>236</v>
      </c>
      <c r="K85" s="98"/>
      <c r="L85" s="98"/>
    </row>
    <row r="86" spans="1:12" s="100" customFormat="1" ht="19.5">
      <c r="A86" s="97"/>
      <c r="B86" s="99"/>
      <c r="C86" s="98" t="s">
        <v>415</v>
      </c>
      <c r="D86" s="97"/>
      <c r="E86" s="97"/>
      <c r="F86" s="98" t="s">
        <v>395</v>
      </c>
      <c r="G86" s="97"/>
      <c r="H86" s="101"/>
      <c r="I86" s="99"/>
      <c r="J86" s="101" t="s">
        <v>237</v>
      </c>
      <c r="K86" s="97"/>
      <c r="L86" s="97"/>
    </row>
    <row r="87" spans="1:12" s="100" customFormat="1" ht="19.5">
      <c r="A87" s="97"/>
      <c r="B87" s="99"/>
      <c r="C87" s="101"/>
      <c r="D87" s="97"/>
      <c r="E87" s="97"/>
      <c r="F87" s="98"/>
      <c r="G87" s="97"/>
      <c r="H87" s="101"/>
      <c r="I87" s="99"/>
      <c r="J87" s="101"/>
      <c r="K87" s="97"/>
      <c r="L87" s="97"/>
    </row>
    <row r="88" spans="1:12" s="100" customFormat="1" ht="19.5">
      <c r="A88" s="97"/>
      <c r="B88" s="99"/>
      <c r="C88" s="101"/>
      <c r="D88" s="97"/>
      <c r="E88" s="97"/>
      <c r="F88" s="98"/>
      <c r="G88" s="97"/>
      <c r="H88" s="101"/>
      <c r="I88" s="99"/>
      <c r="J88" s="101"/>
      <c r="K88" s="97"/>
      <c r="L88" s="97"/>
    </row>
    <row r="89" spans="1:12" s="100" customFormat="1" ht="19.5">
      <c r="A89" s="97"/>
      <c r="B89" s="99"/>
      <c r="C89" s="101"/>
      <c r="D89" s="97"/>
      <c r="E89" s="97"/>
      <c r="F89" s="98"/>
      <c r="G89" s="97"/>
      <c r="H89" s="101"/>
      <c r="I89" s="99"/>
      <c r="J89" s="101"/>
      <c r="K89" s="97"/>
      <c r="L89" s="97"/>
    </row>
    <row r="90" spans="1:12" s="100" customFormat="1" ht="19.5">
      <c r="A90" s="97"/>
      <c r="B90" s="99"/>
      <c r="C90" s="101"/>
      <c r="D90" s="97"/>
      <c r="E90" s="97"/>
      <c r="F90" s="98"/>
      <c r="G90" s="97"/>
      <c r="H90" s="101"/>
      <c r="I90" s="99"/>
      <c r="J90" s="101"/>
      <c r="K90" s="97"/>
      <c r="L90" s="97"/>
    </row>
    <row r="91" spans="1:12" s="100" customFormat="1" ht="19.5">
      <c r="A91" s="97"/>
      <c r="B91" s="99"/>
      <c r="C91" s="97" t="s">
        <v>422</v>
      </c>
      <c r="D91" s="97"/>
      <c r="E91" s="97"/>
      <c r="F91" s="97" t="s">
        <v>422</v>
      </c>
      <c r="G91" s="97"/>
      <c r="H91" s="101"/>
      <c r="I91" s="99"/>
      <c r="J91" s="97" t="s">
        <v>422</v>
      </c>
      <c r="K91" s="97"/>
      <c r="L91" s="97"/>
    </row>
    <row r="92" spans="1:12" s="100" customFormat="1" ht="19.5">
      <c r="A92" s="97"/>
      <c r="B92" s="99"/>
      <c r="C92" s="101"/>
      <c r="D92" s="97"/>
      <c r="E92" s="97"/>
      <c r="F92" s="98"/>
      <c r="G92" s="97"/>
      <c r="H92" s="101"/>
      <c r="I92" s="99"/>
      <c r="J92" s="101"/>
      <c r="K92" s="97"/>
      <c r="L92" s="97"/>
    </row>
    <row r="93" spans="1:12" s="100" customFormat="1" ht="19.5">
      <c r="A93" s="97"/>
      <c r="B93" s="99"/>
      <c r="C93" s="101"/>
      <c r="D93" s="97"/>
      <c r="E93" s="97"/>
      <c r="F93" s="97"/>
      <c r="G93" s="97"/>
      <c r="H93" s="101"/>
      <c r="I93" s="99"/>
      <c r="J93" s="101"/>
      <c r="K93" s="97"/>
      <c r="L93" s="97"/>
    </row>
    <row r="94" spans="1:12" s="100" customFormat="1" ht="19.5">
      <c r="A94" s="97"/>
      <c r="B94" s="99"/>
      <c r="C94" s="101"/>
      <c r="D94" s="97"/>
      <c r="E94" s="97"/>
      <c r="F94" s="97"/>
      <c r="G94" s="97"/>
      <c r="H94" s="101"/>
      <c r="I94" s="99"/>
      <c r="J94" s="101"/>
      <c r="K94" s="97"/>
      <c r="L94" s="97"/>
    </row>
    <row r="95" spans="1:12" s="100" customFormat="1" ht="19.5">
      <c r="A95" s="97"/>
      <c r="B95" s="99"/>
      <c r="C95" s="97"/>
      <c r="D95" s="97"/>
      <c r="E95" s="97"/>
      <c r="F95" s="97"/>
      <c r="G95" s="97"/>
      <c r="H95" s="101"/>
      <c r="I95" s="99"/>
      <c r="J95" s="101"/>
      <c r="K95" s="97"/>
      <c r="L95" s="97"/>
    </row>
    <row r="96" spans="1:12" s="100" customFormat="1" ht="19.5">
      <c r="A96" s="97"/>
      <c r="B96" s="131"/>
      <c r="C96" s="97"/>
      <c r="D96" s="196"/>
      <c r="E96" s="131"/>
      <c r="F96" s="97"/>
      <c r="G96" s="131"/>
      <c r="H96" s="97"/>
      <c r="I96" s="131"/>
      <c r="J96" s="131"/>
      <c r="K96" s="131"/>
      <c r="L96" s="131"/>
    </row>
    <row r="97" spans="1:12" s="100" customFormat="1" ht="0.75" customHeight="1">
      <c r="A97" s="97"/>
      <c r="B97" s="131"/>
      <c r="D97" s="131"/>
      <c r="E97" s="131"/>
      <c r="F97" s="97"/>
      <c r="G97" s="131"/>
      <c r="H97" s="97"/>
      <c r="I97" s="131"/>
      <c r="J97" s="200"/>
      <c r="K97" s="131"/>
      <c r="L97" s="131"/>
    </row>
    <row r="98" spans="1:12" s="100" customFormat="1" ht="19.5">
      <c r="A98" s="97"/>
      <c r="B98" s="131"/>
      <c r="C98" s="98" t="s">
        <v>416</v>
      </c>
      <c r="D98" s="131"/>
      <c r="E98" s="131"/>
      <c r="F98" s="98" t="s">
        <v>396</v>
      </c>
      <c r="G98" s="98"/>
      <c r="H98" s="97"/>
      <c r="I98" s="98"/>
      <c r="J98" s="98" t="s">
        <v>371</v>
      </c>
      <c r="K98" s="98"/>
      <c r="L98" s="98"/>
    </row>
  </sheetData>
  <sheetProtection/>
  <mergeCells count="23">
    <mergeCell ref="A70:E70"/>
    <mergeCell ref="H27:L27"/>
    <mergeCell ref="H62:L62"/>
    <mergeCell ref="A58:E58"/>
    <mergeCell ref="A53:E53"/>
    <mergeCell ref="A37:E37"/>
    <mergeCell ref="H53:L53"/>
    <mergeCell ref="C15:J15"/>
    <mergeCell ref="A1:C1"/>
    <mergeCell ref="A2:C2"/>
    <mergeCell ref="H1:K1"/>
    <mergeCell ref="I2:J2"/>
    <mergeCell ref="A3:L3"/>
    <mergeCell ref="A81:E81"/>
    <mergeCell ref="H13:J13"/>
    <mergeCell ref="A6:E6"/>
    <mergeCell ref="A41:E41"/>
    <mergeCell ref="A18:E18"/>
    <mergeCell ref="H41:L41"/>
    <mergeCell ref="H6:L6"/>
    <mergeCell ref="A27:E27"/>
    <mergeCell ref="H18:L18"/>
    <mergeCell ref="A62:E62"/>
  </mergeCells>
  <printOptions/>
  <pageMargins left="0.67" right="0.25" top="0.23" bottom="0.25" header="0.16" footer="0.16"/>
  <pageSetup horizontalDpi="600" verticalDpi="600" orientation="portrait" paperSize="9" scale="40"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M101"/>
  <sheetViews>
    <sheetView view="pageBreakPreview" zoomScale="65" zoomScaleNormal="80" zoomScaleSheetLayoutView="65" zoomScalePageLayoutView="0" workbookViewId="0" topLeftCell="A73">
      <selection activeCell="J95" sqref="J95"/>
    </sheetView>
  </sheetViews>
  <sheetFormatPr defaultColWidth="9.140625" defaultRowHeight="15"/>
  <cols>
    <col min="1" max="1" width="11.28125" style="88" customWidth="1"/>
    <col min="2" max="2" width="14.8515625" style="87" customWidth="1"/>
    <col min="3" max="3" width="55.8515625" style="87" customWidth="1"/>
    <col min="4" max="4" width="11.8515625" style="87" customWidth="1"/>
    <col min="5" max="5" width="13.421875" style="87" customWidth="1"/>
    <col min="6" max="6" width="11.421875" style="87" bestFit="1" customWidth="1"/>
    <col min="7" max="7" width="3.8515625" style="87" customWidth="1"/>
    <col min="8" max="8" width="12.00390625" style="88" customWidth="1"/>
    <col min="9" max="9" width="15.140625" style="87" customWidth="1"/>
    <col min="10" max="10" width="55.00390625" style="87" customWidth="1"/>
    <col min="11" max="11" width="12.57421875" style="87" customWidth="1"/>
    <col min="12" max="12" width="14.421875" style="87" customWidth="1"/>
    <col min="13" max="16384" width="9.140625" style="1" customWidth="1"/>
  </cols>
  <sheetData>
    <row r="1" spans="1:12" s="100" customFormat="1" ht="19.5">
      <c r="A1" s="516" t="s">
        <v>372</v>
      </c>
      <c r="B1" s="516"/>
      <c r="C1" s="516"/>
      <c r="D1" s="97"/>
      <c r="E1" s="97"/>
      <c r="F1" s="97"/>
      <c r="G1" s="97"/>
      <c r="H1" s="518" t="s">
        <v>51</v>
      </c>
      <c r="I1" s="518"/>
      <c r="J1" s="518"/>
      <c r="K1" s="518"/>
      <c r="L1" s="98"/>
    </row>
    <row r="2" spans="1:12" s="100" customFormat="1" ht="19.5">
      <c r="A2" s="517" t="s">
        <v>50</v>
      </c>
      <c r="B2" s="517"/>
      <c r="C2" s="517"/>
      <c r="D2" s="97"/>
      <c r="E2" s="97"/>
      <c r="F2" s="97"/>
      <c r="G2" s="97"/>
      <c r="H2" s="101"/>
      <c r="I2" s="519" t="s">
        <v>52</v>
      </c>
      <c r="J2" s="519"/>
      <c r="K2" s="97"/>
      <c r="L2" s="97"/>
    </row>
    <row r="3" spans="1:12" ht="49.5" customHeight="1">
      <c r="A3" s="520" t="s">
        <v>398</v>
      </c>
      <c r="B3" s="520"/>
      <c r="C3" s="520"/>
      <c r="D3" s="520"/>
      <c r="E3" s="520"/>
      <c r="F3" s="520"/>
      <c r="G3" s="520"/>
      <c r="H3" s="520"/>
      <c r="I3" s="520"/>
      <c r="J3" s="520"/>
      <c r="K3" s="520"/>
      <c r="L3" s="520"/>
    </row>
    <row r="4" spans="1:12" s="100" customFormat="1" ht="21.75" customHeight="1">
      <c r="A4" s="97"/>
      <c r="B4" s="103" t="s">
        <v>403</v>
      </c>
      <c r="C4" s="99"/>
      <c r="D4" s="97"/>
      <c r="E4" s="97"/>
      <c r="F4" s="97"/>
      <c r="G4" s="97"/>
      <c r="H4" s="97"/>
      <c r="I4" s="99"/>
      <c r="J4" s="103"/>
      <c r="K4" s="97"/>
      <c r="L4" s="97"/>
    </row>
    <row r="5" spans="1:12" ht="46.5" customHeight="1" thickBot="1">
      <c r="A5" s="64"/>
      <c r="B5" s="71" t="s">
        <v>408</v>
      </c>
      <c r="C5" s="3"/>
      <c r="D5" s="64"/>
      <c r="E5" s="64"/>
      <c r="F5" s="64"/>
      <c r="G5" s="64"/>
      <c r="H5" s="64"/>
      <c r="I5" s="3"/>
      <c r="J5" s="4"/>
      <c r="K5" s="64"/>
      <c r="L5" s="64"/>
    </row>
    <row r="6" spans="1:12" s="465" customFormat="1" ht="60" customHeight="1" thickBot="1">
      <c r="A6" s="510" t="s">
        <v>399</v>
      </c>
      <c r="B6" s="511"/>
      <c r="C6" s="511"/>
      <c r="D6" s="511"/>
      <c r="E6" s="512"/>
      <c r="F6" s="463"/>
      <c r="G6" s="464"/>
      <c r="H6" s="510" t="s">
        <v>400</v>
      </c>
      <c r="I6" s="511"/>
      <c r="J6" s="511"/>
      <c r="K6" s="511"/>
      <c r="L6" s="512"/>
    </row>
    <row r="7" spans="1:12" s="472" customFormat="1" ht="41.25" customHeight="1">
      <c r="A7" s="466" t="s">
        <v>401</v>
      </c>
      <c r="B7" s="467" t="s">
        <v>325</v>
      </c>
      <c r="C7" s="467" t="s">
        <v>326</v>
      </c>
      <c r="D7" s="468" t="s">
        <v>2</v>
      </c>
      <c r="E7" s="469" t="s">
        <v>402</v>
      </c>
      <c r="F7" s="470"/>
      <c r="G7" s="471"/>
      <c r="H7" s="466" t="s">
        <v>401</v>
      </c>
      <c r="I7" s="467" t="s">
        <v>325</v>
      </c>
      <c r="J7" s="467" t="s">
        <v>326</v>
      </c>
      <c r="K7" s="468" t="s">
        <v>2</v>
      </c>
      <c r="L7" s="469" t="s">
        <v>402</v>
      </c>
    </row>
    <row r="8" spans="1:12" s="100" customFormat="1" ht="24.75" customHeight="1">
      <c r="A8" s="105"/>
      <c r="B8" s="210"/>
      <c r="C8" s="107" t="s">
        <v>53</v>
      </c>
      <c r="D8" s="108">
        <v>8</v>
      </c>
      <c r="E8" s="109"/>
      <c r="F8" s="110"/>
      <c r="G8" s="111"/>
      <c r="H8" s="112">
        <v>1</v>
      </c>
      <c r="I8" s="107" t="s">
        <v>7</v>
      </c>
      <c r="J8" s="107" t="s">
        <v>8</v>
      </c>
      <c r="K8" s="108">
        <v>3</v>
      </c>
      <c r="L8" s="113"/>
    </row>
    <row r="9" spans="1:12" s="100" customFormat="1" ht="24.75" customHeight="1">
      <c r="A9" s="105"/>
      <c r="B9" s="210"/>
      <c r="C9" s="107" t="s">
        <v>45</v>
      </c>
      <c r="D9" s="108">
        <v>4</v>
      </c>
      <c r="E9" s="109"/>
      <c r="F9" s="110"/>
      <c r="G9" s="111"/>
      <c r="H9" s="112">
        <v>2</v>
      </c>
      <c r="I9" s="107" t="s">
        <v>5</v>
      </c>
      <c r="J9" s="107" t="s">
        <v>46</v>
      </c>
      <c r="K9" s="108">
        <v>2</v>
      </c>
      <c r="L9" s="109"/>
    </row>
    <row r="10" spans="1:12" s="100" customFormat="1" ht="24.75" customHeight="1">
      <c r="A10" s="105"/>
      <c r="B10" s="210"/>
      <c r="C10" s="107" t="s">
        <v>347</v>
      </c>
      <c r="D10" s="108">
        <v>3</v>
      </c>
      <c r="E10" s="109"/>
      <c r="F10" s="110"/>
      <c r="G10" s="111"/>
      <c r="H10" s="112">
        <v>3</v>
      </c>
      <c r="I10" s="107" t="s">
        <v>12</v>
      </c>
      <c r="J10" s="107" t="s">
        <v>47</v>
      </c>
      <c r="K10" s="108">
        <v>3</v>
      </c>
      <c r="L10" s="114" t="s">
        <v>5</v>
      </c>
    </row>
    <row r="11" spans="1:12" s="100" customFormat="1" ht="24.75" customHeight="1">
      <c r="A11" s="105"/>
      <c r="B11" s="156"/>
      <c r="C11" s="115"/>
      <c r="D11" s="115"/>
      <c r="E11" s="109"/>
      <c r="F11" s="110"/>
      <c r="G11" s="111"/>
      <c r="H11" s="112">
        <v>4</v>
      </c>
      <c r="I11" s="107" t="s">
        <v>13</v>
      </c>
      <c r="J11" s="107" t="s">
        <v>48</v>
      </c>
      <c r="K11" s="108">
        <v>2</v>
      </c>
      <c r="L11" s="114" t="s">
        <v>12</v>
      </c>
    </row>
    <row r="12" spans="1:12" s="100" customFormat="1" ht="24.75" customHeight="1">
      <c r="A12" s="105"/>
      <c r="B12" s="156"/>
      <c r="C12" s="115"/>
      <c r="D12" s="115"/>
      <c r="E12" s="109"/>
      <c r="F12" s="110"/>
      <c r="G12" s="111"/>
      <c r="H12" s="112">
        <v>5</v>
      </c>
      <c r="I12" s="107" t="s">
        <v>17</v>
      </c>
      <c r="J12" s="107" t="s">
        <v>57</v>
      </c>
      <c r="K12" s="108">
        <v>3</v>
      </c>
      <c r="L12" s="114" t="s">
        <v>13</v>
      </c>
    </row>
    <row r="13" spans="1:12" s="100" customFormat="1" ht="24.75" customHeight="1" thickBot="1">
      <c r="A13" s="116"/>
      <c r="B13" s="118"/>
      <c r="C13" s="118"/>
      <c r="D13" s="129"/>
      <c r="E13" s="211"/>
      <c r="F13" s="96"/>
      <c r="G13" s="97"/>
      <c r="H13" s="524" t="s">
        <v>63</v>
      </c>
      <c r="I13" s="525"/>
      <c r="J13" s="525"/>
      <c r="K13" s="129">
        <f>SUM(K8:K12)</f>
        <v>13</v>
      </c>
      <c r="L13" s="212"/>
    </row>
    <row r="14" spans="1:12" ht="24.75" customHeight="1" thickBot="1">
      <c r="A14" s="74"/>
      <c r="B14" s="74"/>
      <c r="C14" s="75"/>
      <c r="D14" s="76"/>
      <c r="E14" s="77"/>
      <c r="F14" s="67"/>
      <c r="G14" s="64"/>
      <c r="H14" s="75"/>
      <c r="I14" s="75"/>
      <c r="J14" s="75"/>
      <c r="K14" s="66"/>
      <c r="L14" s="78"/>
    </row>
    <row r="15" spans="1:12" ht="24.75" customHeight="1" thickBot="1">
      <c r="A15" s="74"/>
      <c r="B15" s="74"/>
      <c r="C15" s="513" t="s">
        <v>327</v>
      </c>
      <c r="D15" s="514"/>
      <c r="E15" s="514"/>
      <c r="F15" s="514"/>
      <c r="G15" s="514"/>
      <c r="H15" s="514"/>
      <c r="I15" s="514"/>
      <c r="J15" s="515"/>
      <c r="K15" s="66"/>
      <c r="L15" s="78"/>
    </row>
    <row r="16" spans="1:12" ht="29.25" customHeight="1">
      <c r="A16" s="74"/>
      <c r="B16" s="74"/>
      <c r="C16" s="66"/>
      <c r="D16" s="66"/>
      <c r="E16" s="66"/>
      <c r="F16" s="79" t="s">
        <v>312</v>
      </c>
      <c r="G16" s="66"/>
      <c r="H16" s="66"/>
      <c r="I16" s="66"/>
      <c r="J16" s="66"/>
      <c r="K16" s="66"/>
      <c r="L16" s="78"/>
    </row>
    <row r="17" spans="2:12" ht="18.75" thickBot="1">
      <c r="B17" s="3"/>
      <c r="C17" s="3"/>
      <c r="D17" s="64"/>
      <c r="E17" s="64"/>
      <c r="F17" s="64"/>
      <c r="G17" s="64"/>
      <c r="H17" s="64"/>
      <c r="I17" s="3"/>
      <c r="J17" s="4"/>
      <c r="K17" s="64"/>
      <c r="L17" s="64"/>
    </row>
    <row r="18" spans="1:12" ht="18.75" thickBot="1">
      <c r="A18" s="513" t="s">
        <v>0</v>
      </c>
      <c r="B18" s="514"/>
      <c r="C18" s="514"/>
      <c r="D18" s="514"/>
      <c r="E18" s="515"/>
      <c r="F18" s="66"/>
      <c r="G18" s="63"/>
      <c r="H18" s="513" t="s">
        <v>1</v>
      </c>
      <c r="I18" s="514"/>
      <c r="J18" s="514"/>
      <c r="K18" s="514"/>
      <c r="L18" s="515"/>
    </row>
    <row r="19" spans="1:12" ht="40.5" customHeight="1">
      <c r="A19" s="466" t="s">
        <v>401</v>
      </c>
      <c r="B19" s="467" t="s">
        <v>325</v>
      </c>
      <c r="C19" s="467" t="s">
        <v>326</v>
      </c>
      <c r="D19" s="80" t="s">
        <v>2</v>
      </c>
      <c r="E19" s="45" t="s">
        <v>381</v>
      </c>
      <c r="F19" s="72"/>
      <c r="G19" s="63"/>
      <c r="H19" s="466" t="s">
        <v>401</v>
      </c>
      <c r="I19" s="467" t="s">
        <v>325</v>
      </c>
      <c r="J19" s="467" t="s">
        <v>326</v>
      </c>
      <c r="K19" s="80" t="s">
        <v>2</v>
      </c>
      <c r="L19" s="45" t="s">
        <v>381</v>
      </c>
    </row>
    <row r="20" spans="1:12" s="100" customFormat="1" ht="23.25" customHeight="1">
      <c r="A20" s="105">
        <v>6</v>
      </c>
      <c r="B20" s="107" t="s">
        <v>3</v>
      </c>
      <c r="C20" s="107" t="s">
        <v>4</v>
      </c>
      <c r="D20" s="108">
        <v>3</v>
      </c>
      <c r="E20" s="109">
        <v>3</v>
      </c>
      <c r="F20" s="125"/>
      <c r="G20" s="125"/>
      <c r="H20" s="112">
        <v>10</v>
      </c>
      <c r="I20" s="107" t="s">
        <v>196</v>
      </c>
      <c r="J20" s="107" t="s">
        <v>6</v>
      </c>
      <c r="K20" s="108">
        <v>3</v>
      </c>
      <c r="L20" s="109">
        <v>3</v>
      </c>
    </row>
    <row r="21" spans="1:12" s="100" customFormat="1" ht="23.25" customHeight="1">
      <c r="A21" s="105">
        <v>7</v>
      </c>
      <c r="B21" s="107" t="s">
        <v>226</v>
      </c>
      <c r="C21" s="107" t="s">
        <v>69</v>
      </c>
      <c r="D21" s="108">
        <v>4</v>
      </c>
      <c r="E21" s="109">
        <v>8</v>
      </c>
      <c r="F21" s="125"/>
      <c r="G21" s="125"/>
      <c r="H21" s="112">
        <v>11</v>
      </c>
      <c r="I21" s="107" t="s">
        <v>228</v>
      </c>
      <c r="J21" s="107" t="s">
        <v>71</v>
      </c>
      <c r="K21" s="108">
        <v>4</v>
      </c>
      <c r="L21" s="109">
        <v>8</v>
      </c>
    </row>
    <row r="22" spans="1:12" s="100" customFormat="1" ht="23.25" customHeight="1">
      <c r="A22" s="105">
        <v>8</v>
      </c>
      <c r="B22" s="107" t="s">
        <v>227</v>
      </c>
      <c r="C22" s="107" t="s">
        <v>70</v>
      </c>
      <c r="D22" s="108">
        <v>4</v>
      </c>
      <c r="E22" s="109">
        <v>8</v>
      </c>
      <c r="F22" s="125"/>
      <c r="G22" s="125"/>
      <c r="H22" s="112">
        <v>12</v>
      </c>
      <c r="I22" s="107" t="s">
        <v>229</v>
      </c>
      <c r="J22" s="107" t="s">
        <v>72</v>
      </c>
      <c r="K22" s="108">
        <v>4</v>
      </c>
      <c r="L22" s="109">
        <v>8</v>
      </c>
    </row>
    <row r="23" spans="1:12" s="100" customFormat="1" ht="23.25" customHeight="1">
      <c r="A23" s="105">
        <v>9</v>
      </c>
      <c r="B23" s="107"/>
      <c r="C23" s="107" t="s">
        <v>348</v>
      </c>
      <c r="D23" s="108">
        <v>4</v>
      </c>
      <c r="E23" s="109">
        <v>4</v>
      </c>
      <c r="F23" s="125"/>
      <c r="G23" s="125"/>
      <c r="H23" s="112">
        <v>13</v>
      </c>
      <c r="I23" s="107"/>
      <c r="J23" s="107" t="s">
        <v>349</v>
      </c>
      <c r="K23" s="108">
        <v>5</v>
      </c>
      <c r="L23" s="109">
        <v>5</v>
      </c>
    </row>
    <row r="24" spans="1:12" s="100" customFormat="1" ht="23.25" customHeight="1" thickBot="1">
      <c r="A24" s="126"/>
      <c r="B24" s="127"/>
      <c r="C24" s="128" t="s">
        <v>9</v>
      </c>
      <c r="D24" s="129">
        <f>SUM(D20:D23)</f>
        <v>15</v>
      </c>
      <c r="E24" s="130">
        <f>SUM(E20:E23)</f>
        <v>23</v>
      </c>
      <c r="F24" s="101"/>
      <c r="G24" s="131"/>
      <c r="H24" s="126"/>
      <c r="I24" s="128"/>
      <c r="J24" s="128" t="s">
        <v>9</v>
      </c>
      <c r="K24" s="129">
        <f>SUM(K20:K23)</f>
        <v>16</v>
      </c>
      <c r="L24" s="130">
        <f>SUM(L20:L23)</f>
        <v>24</v>
      </c>
    </row>
    <row r="25" spans="1:12" ht="28.5" customHeight="1">
      <c r="A25" s="67"/>
      <c r="B25" s="78"/>
      <c r="C25" s="81"/>
      <c r="D25" s="66"/>
      <c r="E25" s="66"/>
      <c r="F25" s="79" t="s">
        <v>324</v>
      </c>
      <c r="G25" s="63"/>
      <c r="H25" s="67"/>
      <c r="I25" s="81"/>
      <c r="J25" s="81"/>
      <c r="K25" s="66"/>
      <c r="L25" s="66"/>
    </row>
    <row r="26" spans="1:12" ht="18.75" thickBot="1">
      <c r="A26" s="67"/>
      <c r="B26" s="78"/>
      <c r="C26" s="81"/>
      <c r="D26" s="74"/>
      <c r="E26" s="74"/>
      <c r="F26" s="74"/>
      <c r="G26" s="63"/>
      <c r="H26" s="67"/>
      <c r="I26" s="81"/>
      <c r="J26" s="81"/>
      <c r="K26" s="66"/>
      <c r="L26" s="66"/>
    </row>
    <row r="27" spans="1:12" ht="18.75" thickBot="1">
      <c r="A27" s="513" t="s">
        <v>10</v>
      </c>
      <c r="B27" s="514"/>
      <c r="C27" s="514"/>
      <c r="D27" s="514"/>
      <c r="E27" s="515"/>
      <c r="F27" s="66"/>
      <c r="G27" s="63"/>
      <c r="H27" s="513" t="s">
        <v>11</v>
      </c>
      <c r="I27" s="514"/>
      <c r="J27" s="514"/>
      <c r="K27" s="514"/>
      <c r="L27" s="515"/>
    </row>
    <row r="28" spans="1:12" ht="40.5" customHeight="1">
      <c r="A28" s="466" t="s">
        <v>401</v>
      </c>
      <c r="B28" s="467" t="s">
        <v>325</v>
      </c>
      <c r="C28" s="467" t="s">
        <v>326</v>
      </c>
      <c r="D28" s="82" t="s">
        <v>2</v>
      </c>
      <c r="E28" s="45" t="s">
        <v>381</v>
      </c>
      <c r="F28" s="72"/>
      <c r="G28" s="63"/>
      <c r="H28" s="466" t="s">
        <v>401</v>
      </c>
      <c r="I28" s="467" t="s">
        <v>325</v>
      </c>
      <c r="J28" s="467" t="s">
        <v>326</v>
      </c>
      <c r="K28" s="82" t="s">
        <v>2</v>
      </c>
      <c r="L28" s="45" t="s">
        <v>381</v>
      </c>
    </row>
    <row r="29" spans="1:12" s="100" customFormat="1" ht="25.5" customHeight="1">
      <c r="A29" s="105">
        <v>14</v>
      </c>
      <c r="B29" s="122" t="s">
        <v>230</v>
      </c>
      <c r="C29" s="122" t="s">
        <v>74</v>
      </c>
      <c r="D29" s="123">
        <v>4</v>
      </c>
      <c r="E29" s="124">
        <v>8</v>
      </c>
      <c r="F29" s="125"/>
      <c r="G29" s="131"/>
      <c r="H29" s="105">
        <v>19</v>
      </c>
      <c r="I29" s="122" t="s">
        <v>233</v>
      </c>
      <c r="J29" s="122" t="s">
        <v>75</v>
      </c>
      <c r="K29" s="123">
        <v>4</v>
      </c>
      <c r="L29" s="124">
        <v>8</v>
      </c>
    </row>
    <row r="30" spans="1:12" s="100" customFormat="1" ht="25.5" customHeight="1">
      <c r="A30" s="105">
        <v>15</v>
      </c>
      <c r="B30" s="122" t="s">
        <v>231</v>
      </c>
      <c r="C30" s="122" t="s">
        <v>73</v>
      </c>
      <c r="D30" s="123">
        <v>4</v>
      </c>
      <c r="E30" s="124">
        <v>8</v>
      </c>
      <c r="F30" s="134"/>
      <c r="G30" s="131"/>
      <c r="H30" s="105">
        <v>20</v>
      </c>
      <c r="I30" s="122" t="s">
        <v>234</v>
      </c>
      <c r="J30" s="122" t="s">
        <v>76</v>
      </c>
      <c r="K30" s="123">
        <v>4</v>
      </c>
      <c r="L30" s="124">
        <v>8</v>
      </c>
    </row>
    <row r="31" spans="1:12" s="100" customFormat="1" ht="25.5" customHeight="1">
      <c r="A31" s="105">
        <v>16</v>
      </c>
      <c r="B31" s="122" t="s">
        <v>232</v>
      </c>
      <c r="C31" s="122" t="s">
        <v>134</v>
      </c>
      <c r="D31" s="123">
        <v>3</v>
      </c>
      <c r="E31" s="124">
        <v>4</v>
      </c>
      <c r="F31" s="134"/>
      <c r="G31" s="131"/>
      <c r="H31" s="105">
        <v>21</v>
      </c>
      <c r="I31" s="122" t="s">
        <v>235</v>
      </c>
      <c r="J31" s="122" t="s">
        <v>77</v>
      </c>
      <c r="K31" s="123">
        <v>4</v>
      </c>
      <c r="L31" s="124">
        <v>4</v>
      </c>
    </row>
    <row r="32" spans="1:12" s="100" customFormat="1" ht="25.5" customHeight="1">
      <c r="A32" s="105">
        <v>17</v>
      </c>
      <c r="B32" s="122"/>
      <c r="C32" s="122" t="s">
        <v>350</v>
      </c>
      <c r="D32" s="123">
        <v>5</v>
      </c>
      <c r="E32" s="124">
        <v>5</v>
      </c>
      <c r="F32" s="96"/>
      <c r="G32" s="131"/>
      <c r="H32" s="135" t="s">
        <v>133</v>
      </c>
      <c r="I32" s="107"/>
      <c r="J32" s="106" t="s">
        <v>259</v>
      </c>
      <c r="K32" s="136">
        <v>6</v>
      </c>
      <c r="L32" s="137">
        <v>6</v>
      </c>
    </row>
    <row r="33" spans="1:12" s="100" customFormat="1" ht="25.5" customHeight="1">
      <c r="A33" s="112">
        <v>18</v>
      </c>
      <c r="B33" s="107"/>
      <c r="C33" s="106" t="s">
        <v>257</v>
      </c>
      <c r="D33" s="136">
        <v>2</v>
      </c>
      <c r="E33" s="137">
        <v>2</v>
      </c>
      <c r="F33" s="102"/>
      <c r="G33" s="110"/>
      <c r="H33" s="112"/>
      <c r="I33" s="145" t="s">
        <v>78</v>
      </c>
      <c r="J33" s="142" t="s">
        <v>34</v>
      </c>
      <c r="K33" s="143">
        <v>3</v>
      </c>
      <c r="L33" s="109">
        <v>3</v>
      </c>
    </row>
    <row r="34" spans="1:12" s="100" customFormat="1" ht="25.5" customHeight="1">
      <c r="A34" s="112"/>
      <c r="B34" s="144" t="s">
        <v>25</v>
      </c>
      <c r="C34" s="138" t="s">
        <v>26</v>
      </c>
      <c r="D34" s="139">
        <v>2</v>
      </c>
      <c r="E34" s="140">
        <v>2</v>
      </c>
      <c r="F34" s="141"/>
      <c r="G34" s="110"/>
      <c r="H34" s="112"/>
      <c r="I34" s="145" t="s">
        <v>35</v>
      </c>
      <c r="J34" s="142" t="s">
        <v>36</v>
      </c>
      <c r="K34" s="143">
        <v>2</v>
      </c>
      <c r="L34" s="109">
        <v>2</v>
      </c>
    </row>
    <row r="35" spans="1:12" s="100" customFormat="1" ht="25.5" customHeight="1">
      <c r="A35" s="112"/>
      <c r="B35" s="144" t="s">
        <v>28</v>
      </c>
      <c r="C35" s="138" t="s">
        <v>29</v>
      </c>
      <c r="D35" s="139">
        <v>2</v>
      </c>
      <c r="E35" s="140">
        <v>2</v>
      </c>
      <c r="F35" s="141"/>
      <c r="G35" s="110"/>
      <c r="H35" s="112"/>
      <c r="I35" s="144" t="s">
        <v>37</v>
      </c>
      <c r="J35" s="138" t="s">
        <v>38</v>
      </c>
      <c r="K35" s="139">
        <v>4</v>
      </c>
      <c r="L35" s="109">
        <v>4</v>
      </c>
    </row>
    <row r="36" spans="1:12" s="100" customFormat="1" ht="25.5" customHeight="1">
      <c r="A36" s="112"/>
      <c r="B36" s="144" t="s">
        <v>32</v>
      </c>
      <c r="C36" s="138" t="s">
        <v>240</v>
      </c>
      <c r="D36" s="139">
        <v>2</v>
      </c>
      <c r="E36" s="140">
        <v>2</v>
      </c>
      <c r="F36" s="141"/>
      <c r="G36" s="110"/>
      <c r="H36" s="112"/>
      <c r="I36" s="145" t="s">
        <v>79</v>
      </c>
      <c r="J36" s="145" t="s">
        <v>39</v>
      </c>
      <c r="K36" s="143">
        <v>3</v>
      </c>
      <c r="L36" s="109">
        <v>3</v>
      </c>
    </row>
    <row r="37" spans="1:12" s="100" customFormat="1" ht="25.5" customHeight="1">
      <c r="A37" s="504" t="s">
        <v>328</v>
      </c>
      <c r="B37" s="505"/>
      <c r="C37" s="505"/>
      <c r="D37" s="505"/>
      <c r="E37" s="506"/>
      <c r="F37" s="141"/>
      <c r="G37" s="110"/>
      <c r="H37" s="112"/>
      <c r="I37" s="144" t="s">
        <v>40</v>
      </c>
      <c r="J37" s="144" t="s">
        <v>41</v>
      </c>
      <c r="K37" s="139">
        <v>3</v>
      </c>
      <c r="L37" s="109">
        <v>2</v>
      </c>
    </row>
    <row r="38" spans="1:12" s="100" customFormat="1" ht="25.5" customHeight="1" thickBot="1">
      <c r="A38" s="147"/>
      <c r="B38" s="148"/>
      <c r="C38" s="148" t="s">
        <v>9</v>
      </c>
      <c r="D38" s="213" t="s">
        <v>321</v>
      </c>
      <c r="E38" s="150" t="s">
        <v>313</v>
      </c>
      <c r="F38" s="102"/>
      <c r="G38" s="151"/>
      <c r="H38" s="147"/>
      <c r="I38" s="148"/>
      <c r="J38" s="148" t="s">
        <v>9</v>
      </c>
      <c r="K38" s="206" t="s">
        <v>364</v>
      </c>
      <c r="L38" s="150" t="s">
        <v>365</v>
      </c>
    </row>
    <row r="39" spans="1:12" ht="29.25" customHeight="1">
      <c r="A39" s="73"/>
      <c r="B39" s="6"/>
      <c r="C39" s="6"/>
      <c r="D39" s="90"/>
      <c r="E39" s="70"/>
      <c r="F39" s="79" t="s">
        <v>373</v>
      </c>
      <c r="G39" s="84"/>
      <c r="H39" s="73"/>
      <c r="I39" s="6"/>
      <c r="J39" s="6"/>
      <c r="K39" s="70"/>
      <c r="L39" s="70"/>
    </row>
    <row r="40" spans="1:12" ht="18.75" thickBot="1">
      <c r="A40" s="67"/>
      <c r="B40" s="85"/>
      <c r="C40" s="81"/>
      <c r="D40" s="74"/>
      <c r="E40" s="74"/>
      <c r="F40" s="74"/>
      <c r="G40" s="74"/>
      <c r="H40" s="67"/>
      <c r="I40" s="85"/>
      <c r="J40" s="81"/>
      <c r="K40" s="74"/>
      <c r="L40" s="74"/>
    </row>
    <row r="41" spans="1:12" ht="18.75" thickBot="1">
      <c r="A41" s="513" t="s">
        <v>15</v>
      </c>
      <c r="B41" s="514"/>
      <c r="C41" s="514"/>
      <c r="D41" s="514"/>
      <c r="E41" s="515"/>
      <c r="F41" s="66"/>
      <c r="G41" s="66"/>
      <c r="H41" s="513" t="s">
        <v>16</v>
      </c>
      <c r="I41" s="514"/>
      <c r="J41" s="514"/>
      <c r="K41" s="514"/>
      <c r="L41" s="515"/>
    </row>
    <row r="42" spans="1:12" ht="36">
      <c r="A42" s="466" t="s">
        <v>401</v>
      </c>
      <c r="B42" s="467" t="s">
        <v>325</v>
      </c>
      <c r="C42" s="467" t="s">
        <v>326</v>
      </c>
      <c r="D42" s="82" t="s">
        <v>2</v>
      </c>
      <c r="E42" s="473" t="s">
        <v>381</v>
      </c>
      <c r="F42" s="72"/>
      <c r="G42" s="72"/>
      <c r="H42" s="466" t="s">
        <v>401</v>
      </c>
      <c r="I42" s="467" t="s">
        <v>325</v>
      </c>
      <c r="J42" s="467" t="s">
        <v>326</v>
      </c>
      <c r="K42" s="80" t="s">
        <v>2</v>
      </c>
      <c r="L42" s="45" t="s">
        <v>381</v>
      </c>
    </row>
    <row r="43" spans="1:12" s="100" customFormat="1" ht="23.25" customHeight="1">
      <c r="A43" s="112">
        <v>24</v>
      </c>
      <c r="B43" s="115" t="s">
        <v>80</v>
      </c>
      <c r="C43" s="107" t="s">
        <v>241</v>
      </c>
      <c r="D43" s="108">
        <v>3</v>
      </c>
      <c r="E43" s="109">
        <v>3</v>
      </c>
      <c r="F43" s="110"/>
      <c r="G43" s="110"/>
      <c r="H43" s="112">
        <v>29</v>
      </c>
      <c r="I43" s="157" t="s">
        <v>102</v>
      </c>
      <c r="J43" s="158" t="s">
        <v>54</v>
      </c>
      <c r="K43" s="214">
        <v>3</v>
      </c>
      <c r="L43" s="109">
        <v>3</v>
      </c>
    </row>
    <row r="44" spans="1:12" s="100" customFormat="1" ht="23.25" customHeight="1">
      <c r="A44" s="112">
        <v>25</v>
      </c>
      <c r="B44" s="115" t="s">
        <v>88</v>
      </c>
      <c r="C44" s="107" t="s">
        <v>19</v>
      </c>
      <c r="D44" s="123">
        <v>3</v>
      </c>
      <c r="E44" s="109">
        <v>3</v>
      </c>
      <c r="F44" s="110"/>
      <c r="G44" s="110"/>
      <c r="H44" s="112">
        <v>30</v>
      </c>
      <c r="I44" s="115" t="s">
        <v>81</v>
      </c>
      <c r="J44" s="107" t="s">
        <v>84</v>
      </c>
      <c r="K44" s="108">
        <v>3</v>
      </c>
      <c r="L44" s="109">
        <v>3</v>
      </c>
    </row>
    <row r="45" spans="1:12" s="100" customFormat="1" ht="23.25" customHeight="1">
      <c r="A45" s="112">
        <v>26</v>
      </c>
      <c r="B45" s="158" t="s">
        <v>89</v>
      </c>
      <c r="C45" s="158" t="s">
        <v>58</v>
      </c>
      <c r="D45" s="123">
        <v>3</v>
      </c>
      <c r="E45" s="109">
        <v>3</v>
      </c>
      <c r="F45" s="134"/>
      <c r="G45" s="110"/>
      <c r="H45" s="112">
        <v>31</v>
      </c>
      <c r="I45" s="157" t="s">
        <v>105</v>
      </c>
      <c r="J45" s="158" t="s">
        <v>44</v>
      </c>
      <c r="K45" s="214">
        <v>3</v>
      </c>
      <c r="L45" s="109">
        <v>3</v>
      </c>
    </row>
    <row r="46" spans="1:12" s="100" customFormat="1" ht="23.25" customHeight="1">
      <c r="A46" s="112">
        <v>27</v>
      </c>
      <c r="B46" s="115" t="s">
        <v>82</v>
      </c>
      <c r="C46" s="107" t="s">
        <v>298</v>
      </c>
      <c r="D46" s="108">
        <v>3</v>
      </c>
      <c r="E46" s="109">
        <v>3</v>
      </c>
      <c r="F46" s="134"/>
      <c r="G46" s="110"/>
      <c r="H46" s="112">
        <v>32</v>
      </c>
      <c r="I46" s="157" t="s">
        <v>106</v>
      </c>
      <c r="J46" s="158" t="s">
        <v>43</v>
      </c>
      <c r="K46" s="214">
        <v>3</v>
      </c>
      <c r="L46" s="109">
        <v>3</v>
      </c>
    </row>
    <row r="47" spans="1:12" s="100" customFormat="1" ht="23.25" customHeight="1">
      <c r="A47" s="112">
        <v>28</v>
      </c>
      <c r="B47" s="107" t="s">
        <v>86</v>
      </c>
      <c r="C47" s="107" t="s">
        <v>18</v>
      </c>
      <c r="D47" s="108">
        <v>3</v>
      </c>
      <c r="E47" s="109">
        <v>3</v>
      </c>
      <c r="F47" s="134"/>
      <c r="G47" s="110"/>
      <c r="H47" s="112" t="s">
        <v>189</v>
      </c>
      <c r="I47" s="162"/>
      <c r="J47" s="106" t="s">
        <v>260</v>
      </c>
      <c r="K47" s="136">
        <v>6</v>
      </c>
      <c r="L47" s="137">
        <v>6</v>
      </c>
    </row>
    <row r="48" spans="1:12" s="100" customFormat="1" ht="23.25" customHeight="1">
      <c r="A48" s="112"/>
      <c r="B48" s="158"/>
      <c r="C48" s="106" t="s">
        <v>257</v>
      </c>
      <c r="D48" s="136" t="s">
        <v>356</v>
      </c>
      <c r="E48" s="137" t="s">
        <v>356</v>
      </c>
      <c r="F48" s="110"/>
      <c r="G48" s="110"/>
      <c r="H48" s="135"/>
      <c r="I48" s="145" t="s">
        <v>87</v>
      </c>
      <c r="J48" s="142" t="s">
        <v>158</v>
      </c>
      <c r="K48" s="143">
        <v>3</v>
      </c>
      <c r="L48" s="109">
        <v>3</v>
      </c>
    </row>
    <row r="49" spans="1:12" s="100" customFormat="1" ht="23.25" customHeight="1">
      <c r="A49" s="112"/>
      <c r="B49" s="145" t="s">
        <v>30</v>
      </c>
      <c r="C49" s="142" t="s">
        <v>31</v>
      </c>
      <c r="D49" s="143">
        <v>2</v>
      </c>
      <c r="E49" s="109">
        <v>2</v>
      </c>
      <c r="F49" s="110"/>
      <c r="G49" s="110"/>
      <c r="H49" s="135"/>
      <c r="I49" s="145" t="s">
        <v>98</v>
      </c>
      <c r="J49" s="142" t="s">
        <v>253</v>
      </c>
      <c r="K49" s="143">
        <v>3</v>
      </c>
      <c r="L49" s="124">
        <v>3</v>
      </c>
    </row>
    <row r="50" spans="1:12" s="100" customFormat="1" ht="23.25" customHeight="1">
      <c r="A50" s="112"/>
      <c r="B50" s="145" t="s">
        <v>27</v>
      </c>
      <c r="C50" s="142" t="s">
        <v>238</v>
      </c>
      <c r="D50" s="143">
        <v>2</v>
      </c>
      <c r="E50" s="109">
        <v>2</v>
      </c>
      <c r="F50" s="110"/>
      <c r="G50" s="110"/>
      <c r="H50" s="135"/>
      <c r="I50" s="145" t="s">
        <v>99</v>
      </c>
      <c r="J50" s="142" t="s">
        <v>159</v>
      </c>
      <c r="K50" s="143">
        <v>3</v>
      </c>
      <c r="L50" s="124">
        <v>3</v>
      </c>
    </row>
    <row r="51" spans="1:12" s="100" customFormat="1" ht="23.25" customHeight="1">
      <c r="A51" s="112"/>
      <c r="B51" s="145" t="s">
        <v>33</v>
      </c>
      <c r="C51" s="142" t="s">
        <v>239</v>
      </c>
      <c r="D51" s="143">
        <v>2</v>
      </c>
      <c r="E51" s="109">
        <v>2</v>
      </c>
      <c r="F51" s="110"/>
      <c r="G51" s="110"/>
      <c r="H51" s="135"/>
      <c r="I51" s="145" t="s">
        <v>101</v>
      </c>
      <c r="J51" s="145" t="s">
        <v>197</v>
      </c>
      <c r="K51" s="164">
        <v>3</v>
      </c>
      <c r="L51" s="124">
        <v>3</v>
      </c>
    </row>
    <row r="52" spans="1:12" s="100" customFormat="1" ht="44.25" customHeight="1">
      <c r="A52" s="112"/>
      <c r="B52" s="145" t="s">
        <v>154</v>
      </c>
      <c r="C52" s="142" t="s">
        <v>155</v>
      </c>
      <c r="D52" s="143">
        <v>2</v>
      </c>
      <c r="E52" s="109">
        <v>2</v>
      </c>
      <c r="F52" s="110"/>
      <c r="G52" s="110"/>
      <c r="H52" s="504" t="s">
        <v>332</v>
      </c>
      <c r="I52" s="505"/>
      <c r="J52" s="505"/>
      <c r="K52" s="505"/>
      <c r="L52" s="506"/>
    </row>
    <row r="53" spans="1:12" s="100" customFormat="1" ht="45.75" customHeight="1">
      <c r="A53" s="526" t="s">
        <v>330</v>
      </c>
      <c r="B53" s="505"/>
      <c r="C53" s="505"/>
      <c r="D53" s="505"/>
      <c r="E53" s="506"/>
      <c r="F53" s="110"/>
      <c r="G53" s="110"/>
      <c r="H53" s="135" t="s">
        <v>310</v>
      </c>
      <c r="I53" s="107"/>
      <c r="J53" s="106" t="s">
        <v>271</v>
      </c>
      <c r="K53" s="163">
        <v>3</v>
      </c>
      <c r="L53" s="137">
        <v>3</v>
      </c>
    </row>
    <row r="54" spans="1:12" s="100" customFormat="1" ht="24" customHeight="1">
      <c r="A54" s="112"/>
      <c r="B54" s="131"/>
      <c r="C54" s="156"/>
      <c r="D54" s="156"/>
      <c r="E54" s="146"/>
      <c r="F54" s="215"/>
      <c r="G54" s="110"/>
      <c r="H54" s="135"/>
      <c r="I54" s="165" t="s">
        <v>119</v>
      </c>
      <c r="J54" s="165" t="s">
        <v>128</v>
      </c>
      <c r="K54" s="143">
        <v>3</v>
      </c>
      <c r="L54" s="216">
        <v>3</v>
      </c>
    </row>
    <row r="55" spans="1:12" s="100" customFormat="1" ht="24" customHeight="1">
      <c r="A55" s="112"/>
      <c r="B55" s="156"/>
      <c r="C55" s="143"/>
      <c r="D55" s="143"/>
      <c r="E55" s="217"/>
      <c r="F55" s="110"/>
      <c r="G55" s="110"/>
      <c r="H55" s="135"/>
      <c r="I55" s="165" t="s">
        <v>120</v>
      </c>
      <c r="J55" s="165" t="s">
        <v>129</v>
      </c>
      <c r="K55" s="143">
        <v>3</v>
      </c>
      <c r="L55" s="216">
        <v>3</v>
      </c>
    </row>
    <row r="56" spans="1:12" s="100" customFormat="1" ht="24" customHeight="1">
      <c r="A56" s="112"/>
      <c r="B56" s="107"/>
      <c r="C56" s="156"/>
      <c r="D56" s="156"/>
      <c r="E56" s="146"/>
      <c r="F56" s="110"/>
      <c r="G56" s="110"/>
      <c r="H56" s="112"/>
      <c r="I56" s="165" t="s">
        <v>121</v>
      </c>
      <c r="J56" s="165" t="s">
        <v>130</v>
      </c>
      <c r="K56" s="143">
        <v>3</v>
      </c>
      <c r="L56" s="216">
        <v>3</v>
      </c>
    </row>
    <row r="57" spans="1:12" s="100" customFormat="1" ht="24" customHeight="1">
      <c r="A57" s="112"/>
      <c r="B57" s="143"/>
      <c r="C57" s="156"/>
      <c r="D57" s="156"/>
      <c r="E57" s="146"/>
      <c r="F57" s="167"/>
      <c r="G57" s="110"/>
      <c r="H57" s="112"/>
      <c r="I57" s="165" t="s">
        <v>122</v>
      </c>
      <c r="J57" s="165" t="s">
        <v>131</v>
      </c>
      <c r="K57" s="143">
        <v>3</v>
      </c>
      <c r="L57" s="216">
        <v>3</v>
      </c>
    </row>
    <row r="58" spans="1:12" s="100" customFormat="1" ht="24" customHeight="1">
      <c r="A58" s="112"/>
      <c r="B58" s="143"/>
      <c r="C58" s="143"/>
      <c r="D58" s="143"/>
      <c r="E58" s="217"/>
      <c r="F58" s="167"/>
      <c r="G58" s="110"/>
      <c r="H58" s="112"/>
      <c r="I58" s="165" t="s">
        <v>123</v>
      </c>
      <c r="J58" s="165" t="s">
        <v>132</v>
      </c>
      <c r="K58" s="143">
        <v>3</v>
      </c>
      <c r="L58" s="216">
        <v>3</v>
      </c>
    </row>
    <row r="59" spans="1:12" s="100" customFormat="1" ht="24" customHeight="1">
      <c r="A59" s="112"/>
      <c r="B59" s="143"/>
      <c r="C59" s="143"/>
      <c r="D59" s="143"/>
      <c r="E59" s="217"/>
      <c r="F59" s="167"/>
      <c r="G59" s="110"/>
      <c r="H59" s="112"/>
      <c r="I59" s="165" t="s">
        <v>124</v>
      </c>
      <c r="J59" s="165" t="s">
        <v>247</v>
      </c>
      <c r="K59" s="143">
        <v>3</v>
      </c>
      <c r="L59" s="216">
        <v>3</v>
      </c>
    </row>
    <row r="60" spans="1:12" s="100" customFormat="1" ht="24" customHeight="1">
      <c r="A60" s="112"/>
      <c r="B60" s="143"/>
      <c r="C60" s="143"/>
      <c r="D60" s="143"/>
      <c r="E60" s="217"/>
      <c r="F60" s="167"/>
      <c r="G60" s="110"/>
      <c r="H60" s="112"/>
      <c r="I60" s="165" t="s">
        <v>125</v>
      </c>
      <c r="J60" s="165" t="s">
        <v>248</v>
      </c>
      <c r="K60" s="143">
        <v>3</v>
      </c>
      <c r="L60" s="216">
        <v>3</v>
      </c>
    </row>
    <row r="61" spans="1:12" s="100" customFormat="1" ht="24" customHeight="1">
      <c r="A61" s="112"/>
      <c r="B61" s="143"/>
      <c r="C61" s="143"/>
      <c r="D61" s="143"/>
      <c r="E61" s="217"/>
      <c r="F61" s="167"/>
      <c r="G61" s="110"/>
      <c r="H61" s="112"/>
      <c r="I61" s="165" t="s">
        <v>126</v>
      </c>
      <c r="J61" s="165" t="s">
        <v>249</v>
      </c>
      <c r="K61" s="143">
        <v>3</v>
      </c>
      <c r="L61" s="216">
        <v>3</v>
      </c>
    </row>
    <row r="62" spans="1:12" s="100" customFormat="1" ht="24" customHeight="1">
      <c r="A62" s="112"/>
      <c r="B62" s="143"/>
      <c r="C62" s="143"/>
      <c r="D62" s="143"/>
      <c r="E62" s="217"/>
      <c r="F62" s="167"/>
      <c r="G62" s="110"/>
      <c r="H62" s="112"/>
      <c r="I62" s="165" t="s">
        <v>127</v>
      </c>
      <c r="J62" s="165" t="s">
        <v>156</v>
      </c>
      <c r="K62" s="143">
        <v>3</v>
      </c>
      <c r="L62" s="216">
        <v>3</v>
      </c>
    </row>
    <row r="63" spans="1:12" s="100" customFormat="1" ht="24" customHeight="1" thickBot="1">
      <c r="A63" s="147"/>
      <c r="B63" s="127"/>
      <c r="C63" s="128" t="s">
        <v>9</v>
      </c>
      <c r="D63" s="129">
        <v>15</v>
      </c>
      <c r="E63" s="130">
        <v>15</v>
      </c>
      <c r="F63" s="101"/>
      <c r="G63" s="110"/>
      <c r="H63" s="147"/>
      <c r="I63" s="166"/>
      <c r="J63" s="128" t="s">
        <v>9</v>
      </c>
      <c r="K63" s="218" t="s">
        <v>366</v>
      </c>
      <c r="L63" s="219" t="s">
        <v>366</v>
      </c>
    </row>
    <row r="64" spans="1:12" ht="27.75" customHeight="1">
      <c r="A64" s="73"/>
      <c r="B64" s="78"/>
      <c r="C64" s="81"/>
      <c r="D64" s="66"/>
      <c r="E64" s="66"/>
      <c r="F64" s="79" t="s">
        <v>409</v>
      </c>
      <c r="G64" s="73"/>
      <c r="H64" s="73"/>
      <c r="I64" s="91"/>
      <c r="J64" s="81"/>
      <c r="K64" s="66"/>
      <c r="L64" s="66"/>
    </row>
    <row r="65" spans="1:12" ht="18.75" thickBot="1">
      <c r="A65" s="67"/>
      <c r="B65" s="78"/>
      <c r="C65" s="81"/>
      <c r="D65" s="74"/>
      <c r="E65" s="74"/>
      <c r="F65" s="74"/>
      <c r="G65" s="74"/>
      <c r="H65" s="67"/>
      <c r="I65" s="81"/>
      <c r="J65" s="81"/>
      <c r="K65" s="74"/>
      <c r="L65" s="74"/>
    </row>
    <row r="66" spans="1:12" ht="18.75" thickBot="1">
      <c r="A66" s="513" t="s">
        <v>20</v>
      </c>
      <c r="B66" s="514"/>
      <c r="C66" s="514"/>
      <c r="D66" s="514"/>
      <c r="E66" s="515"/>
      <c r="F66" s="66"/>
      <c r="G66" s="66"/>
      <c r="H66" s="513" t="s">
        <v>21</v>
      </c>
      <c r="I66" s="514"/>
      <c r="J66" s="514"/>
      <c r="K66" s="514"/>
      <c r="L66" s="515"/>
    </row>
    <row r="67" spans="1:12" ht="36">
      <c r="A67" s="466" t="s">
        <v>401</v>
      </c>
      <c r="B67" s="467" t="s">
        <v>325</v>
      </c>
      <c r="C67" s="467" t="s">
        <v>326</v>
      </c>
      <c r="D67" s="80" t="s">
        <v>2</v>
      </c>
      <c r="E67" s="45" t="s">
        <v>381</v>
      </c>
      <c r="F67" s="72"/>
      <c r="G67" s="72"/>
      <c r="H67" s="466" t="s">
        <v>401</v>
      </c>
      <c r="I67" s="467" t="s">
        <v>325</v>
      </c>
      <c r="J67" s="467" t="s">
        <v>326</v>
      </c>
      <c r="K67" s="80" t="s">
        <v>2</v>
      </c>
      <c r="L67" s="45" t="s">
        <v>381</v>
      </c>
    </row>
    <row r="68" spans="1:12" s="100" customFormat="1" ht="26.25" customHeight="1">
      <c r="A68" s="169">
        <v>36</v>
      </c>
      <c r="B68" s="157" t="s">
        <v>103</v>
      </c>
      <c r="C68" s="158" t="s">
        <v>104</v>
      </c>
      <c r="D68" s="214">
        <v>3</v>
      </c>
      <c r="E68" s="109">
        <v>3</v>
      </c>
      <c r="F68" s="527"/>
      <c r="G68" s="168"/>
      <c r="H68" s="169">
        <v>39</v>
      </c>
      <c r="I68" s="122" t="s">
        <v>184</v>
      </c>
      <c r="J68" s="122" t="s">
        <v>22</v>
      </c>
      <c r="K68" s="123">
        <v>3</v>
      </c>
      <c r="L68" s="124">
        <v>3</v>
      </c>
    </row>
    <row r="69" spans="1:12" s="100" customFormat="1" ht="42.75" customHeight="1">
      <c r="A69" s="135"/>
      <c r="B69" s="107"/>
      <c r="C69" s="106" t="s">
        <v>260</v>
      </c>
      <c r="D69" s="136" t="s">
        <v>358</v>
      </c>
      <c r="E69" s="137" t="s">
        <v>358</v>
      </c>
      <c r="F69" s="528"/>
      <c r="G69" s="110"/>
      <c r="H69" s="169">
        <v>40</v>
      </c>
      <c r="I69" s="107" t="s">
        <v>185</v>
      </c>
      <c r="J69" s="157" t="s">
        <v>23</v>
      </c>
      <c r="K69" s="108">
        <v>6</v>
      </c>
      <c r="L69" s="109">
        <v>6</v>
      </c>
    </row>
    <row r="70" spans="1:12" s="100" customFormat="1" ht="24.75" customHeight="1">
      <c r="A70" s="135"/>
      <c r="B70" s="145" t="s">
        <v>94</v>
      </c>
      <c r="C70" s="142" t="s">
        <v>91</v>
      </c>
      <c r="D70" s="143">
        <v>3</v>
      </c>
      <c r="E70" s="109">
        <v>3</v>
      </c>
      <c r="F70" s="134"/>
      <c r="G70" s="134"/>
      <c r="H70" s="112"/>
      <c r="I70" s="156"/>
      <c r="J70" s="156"/>
      <c r="K70" s="156"/>
      <c r="L70" s="146"/>
    </row>
    <row r="71" spans="1:12" s="100" customFormat="1" ht="24.75" customHeight="1">
      <c r="A71" s="135"/>
      <c r="B71" s="145" t="s">
        <v>95</v>
      </c>
      <c r="C71" s="142" t="s">
        <v>62</v>
      </c>
      <c r="D71" s="143">
        <v>3</v>
      </c>
      <c r="E71" s="109">
        <v>3</v>
      </c>
      <c r="F71" s="134"/>
      <c r="G71" s="134"/>
      <c r="H71" s="112"/>
      <c r="I71" s="156"/>
      <c r="J71" s="156"/>
      <c r="K71" s="156"/>
      <c r="L71" s="146"/>
    </row>
    <row r="72" spans="1:12" s="100" customFormat="1" ht="24.75" customHeight="1">
      <c r="A72" s="135"/>
      <c r="B72" s="145" t="s">
        <v>96</v>
      </c>
      <c r="C72" s="142" t="s">
        <v>92</v>
      </c>
      <c r="D72" s="143">
        <v>3</v>
      </c>
      <c r="E72" s="109">
        <v>3</v>
      </c>
      <c r="F72" s="134"/>
      <c r="G72" s="134"/>
      <c r="H72" s="112"/>
      <c r="I72" s="156"/>
      <c r="J72" s="156"/>
      <c r="K72" s="156"/>
      <c r="L72" s="146"/>
    </row>
    <row r="73" spans="1:12" s="100" customFormat="1" ht="24.75" customHeight="1">
      <c r="A73" s="135"/>
      <c r="B73" s="220" t="s">
        <v>97</v>
      </c>
      <c r="C73" s="221" t="s">
        <v>93</v>
      </c>
      <c r="D73" s="143">
        <v>3</v>
      </c>
      <c r="E73" s="109">
        <v>3</v>
      </c>
      <c r="F73" s="134"/>
      <c r="G73" s="134"/>
      <c r="H73" s="112"/>
      <c r="I73" s="107"/>
      <c r="J73" s="106"/>
      <c r="K73" s="136"/>
      <c r="L73" s="137"/>
    </row>
    <row r="74" spans="1:12" s="100" customFormat="1" ht="24.75" customHeight="1">
      <c r="A74" s="112"/>
      <c r="B74" s="220" t="s">
        <v>100</v>
      </c>
      <c r="C74" s="221" t="s">
        <v>243</v>
      </c>
      <c r="D74" s="222">
        <v>3</v>
      </c>
      <c r="E74" s="497">
        <v>3</v>
      </c>
      <c r="F74" s="134"/>
      <c r="G74" s="134"/>
      <c r="H74" s="112"/>
      <c r="I74" s="145"/>
      <c r="J74" s="142"/>
      <c r="K74" s="143"/>
      <c r="L74" s="109"/>
    </row>
    <row r="75" spans="1:12" s="100" customFormat="1" ht="43.5" customHeight="1">
      <c r="A75" s="504" t="s">
        <v>333</v>
      </c>
      <c r="B75" s="505"/>
      <c r="C75" s="505"/>
      <c r="D75" s="505"/>
      <c r="E75" s="506"/>
      <c r="F75" s="134"/>
      <c r="G75" s="134"/>
      <c r="H75" s="112"/>
      <c r="I75" s="145"/>
      <c r="J75" s="142"/>
      <c r="K75" s="143"/>
      <c r="L75" s="109"/>
    </row>
    <row r="76" spans="1:12" s="100" customFormat="1" ht="22.5" customHeight="1">
      <c r="A76" s="135" t="s">
        <v>317</v>
      </c>
      <c r="B76" s="107"/>
      <c r="C76" s="106" t="s">
        <v>270</v>
      </c>
      <c r="D76" s="136">
        <v>6</v>
      </c>
      <c r="E76" s="137">
        <v>6</v>
      </c>
      <c r="F76" s="134"/>
      <c r="G76" s="134"/>
      <c r="H76" s="112"/>
      <c r="I76" s="145"/>
      <c r="J76" s="142"/>
      <c r="K76" s="143"/>
      <c r="L76" s="109"/>
    </row>
    <row r="77" spans="1:12" s="100" customFormat="1" ht="24.75" customHeight="1">
      <c r="A77" s="112"/>
      <c r="B77" s="165" t="s">
        <v>107</v>
      </c>
      <c r="C77" s="165" t="s">
        <v>55</v>
      </c>
      <c r="D77" s="164">
        <v>3</v>
      </c>
      <c r="E77" s="216">
        <v>3</v>
      </c>
      <c r="F77" s="134"/>
      <c r="G77" s="134"/>
      <c r="H77" s="112"/>
      <c r="I77" s="145"/>
      <c r="J77" s="142"/>
      <c r="K77" s="143"/>
      <c r="L77" s="109"/>
    </row>
    <row r="78" spans="1:12" s="100" customFormat="1" ht="24.75" customHeight="1">
      <c r="A78" s="112"/>
      <c r="B78" s="165" t="s">
        <v>108</v>
      </c>
      <c r="C78" s="165" t="s">
        <v>56</v>
      </c>
      <c r="D78" s="164">
        <v>3</v>
      </c>
      <c r="E78" s="216">
        <v>3</v>
      </c>
      <c r="F78" s="134"/>
      <c r="G78" s="134"/>
      <c r="H78" s="112"/>
      <c r="I78" s="220"/>
      <c r="J78" s="221"/>
      <c r="K78" s="143"/>
      <c r="L78" s="109"/>
    </row>
    <row r="79" spans="1:12" s="100" customFormat="1" ht="24.75" customHeight="1">
      <c r="A79" s="112"/>
      <c r="B79" s="165" t="s">
        <v>109</v>
      </c>
      <c r="C79" s="165" t="s">
        <v>59</v>
      </c>
      <c r="D79" s="164">
        <v>3</v>
      </c>
      <c r="E79" s="216">
        <v>3</v>
      </c>
      <c r="F79" s="134"/>
      <c r="G79" s="134"/>
      <c r="H79" s="112"/>
      <c r="I79" s="220"/>
      <c r="J79" s="221"/>
      <c r="K79" s="222"/>
      <c r="L79" s="161"/>
    </row>
    <row r="80" spans="1:12" s="100" customFormat="1" ht="24.75" customHeight="1">
      <c r="A80" s="223"/>
      <c r="B80" s="165" t="s">
        <v>110</v>
      </c>
      <c r="C80" s="165" t="s">
        <v>244</v>
      </c>
      <c r="D80" s="164">
        <v>3</v>
      </c>
      <c r="E80" s="216">
        <v>3</v>
      </c>
      <c r="F80" s="134"/>
      <c r="G80" s="134"/>
      <c r="H80" s="112"/>
      <c r="I80" s="156"/>
      <c r="J80" s="156"/>
      <c r="K80" s="156"/>
      <c r="L80" s="146"/>
    </row>
    <row r="81" spans="1:12" s="100" customFormat="1" ht="24.75" customHeight="1">
      <c r="A81" s="223"/>
      <c r="B81" s="145" t="s">
        <v>111</v>
      </c>
      <c r="C81" s="142" t="s">
        <v>112</v>
      </c>
      <c r="D81" s="143">
        <v>3</v>
      </c>
      <c r="E81" s="216">
        <v>3</v>
      </c>
      <c r="F81" s="134"/>
      <c r="G81" s="134"/>
      <c r="H81" s="112"/>
      <c r="I81" s="156"/>
      <c r="J81" s="156"/>
      <c r="K81" s="156"/>
      <c r="L81" s="146"/>
    </row>
    <row r="82" spans="1:12" s="100" customFormat="1" ht="24.75" customHeight="1">
      <c r="A82" s="223"/>
      <c r="B82" s="145" t="s">
        <v>113</v>
      </c>
      <c r="C82" s="142" t="s">
        <v>114</v>
      </c>
      <c r="D82" s="143">
        <v>3</v>
      </c>
      <c r="E82" s="216">
        <v>3</v>
      </c>
      <c r="F82" s="134"/>
      <c r="G82" s="134"/>
      <c r="H82" s="223"/>
      <c r="I82" s="156"/>
      <c r="J82" s="156"/>
      <c r="K82" s="156"/>
      <c r="L82" s="146"/>
    </row>
    <row r="83" spans="1:12" s="100" customFormat="1" ht="24.75" customHeight="1">
      <c r="A83" s="223"/>
      <c r="B83" s="145" t="s">
        <v>115</v>
      </c>
      <c r="C83" s="142" t="s">
        <v>116</v>
      </c>
      <c r="D83" s="143">
        <v>3</v>
      </c>
      <c r="E83" s="216">
        <v>3</v>
      </c>
      <c r="F83" s="131"/>
      <c r="G83" s="134"/>
      <c r="H83" s="223"/>
      <c r="I83" s="156"/>
      <c r="J83" s="156"/>
      <c r="K83" s="156"/>
      <c r="L83" s="146"/>
    </row>
    <row r="84" spans="1:12" s="100" customFormat="1" ht="24.75" customHeight="1">
      <c r="A84" s="223"/>
      <c r="B84" s="145" t="s">
        <v>117</v>
      </c>
      <c r="C84" s="142" t="s">
        <v>118</v>
      </c>
      <c r="D84" s="143">
        <v>3</v>
      </c>
      <c r="E84" s="216">
        <v>3</v>
      </c>
      <c r="F84" s="224"/>
      <c r="G84" s="134"/>
      <c r="H84" s="223"/>
      <c r="I84" s="156"/>
      <c r="J84" s="156"/>
      <c r="K84" s="156"/>
      <c r="L84" s="146"/>
    </row>
    <row r="85" spans="1:12" s="100" customFormat="1" ht="24.75" customHeight="1" thickBot="1">
      <c r="A85" s="147"/>
      <c r="B85" s="148"/>
      <c r="C85" s="148" t="s">
        <v>9</v>
      </c>
      <c r="D85" s="225" t="s">
        <v>367</v>
      </c>
      <c r="E85" s="226" t="s">
        <v>367</v>
      </c>
      <c r="F85" s="151"/>
      <c r="G85" s="151"/>
      <c r="H85" s="147"/>
      <c r="I85" s="148"/>
      <c r="J85" s="148" t="s">
        <v>9</v>
      </c>
      <c r="K85" s="206">
        <f>K68+K69</f>
        <v>9</v>
      </c>
      <c r="L85" s="150">
        <v>9</v>
      </c>
    </row>
    <row r="86" spans="1:12" s="100" customFormat="1" ht="44.25" customHeight="1">
      <c r="A86" s="97"/>
      <c r="B86" s="99"/>
      <c r="C86" s="132" t="s">
        <v>24</v>
      </c>
      <c r="D86" s="97"/>
      <c r="E86" s="98">
        <v>134</v>
      </c>
      <c r="F86" s="193"/>
      <c r="G86" s="193"/>
      <c r="H86" s="125"/>
      <c r="I86" s="194"/>
      <c r="J86" s="99"/>
      <c r="K86" s="97"/>
      <c r="L86" s="97"/>
    </row>
    <row r="87" spans="2:12" s="195" customFormat="1" ht="23.25" customHeight="1">
      <c r="B87" s="103"/>
      <c r="C87" s="98"/>
      <c r="D87" s="196"/>
      <c r="E87" s="97"/>
      <c r="F87" s="196"/>
      <c r="G87" s="196"/>
      <c r="H87" s="98"/>
      <c r="I87" s="196"/>
      <c r="J87" s="197" t="s">
        <v>417</v>
      </c>
      <c r="K87" s="198"/>
      <c r="L87" s="198"/>
    </row>
    <row r="88" spans="1:12" s="100" customFormat="1" ht="19.5">
      <c r="A88" s="97"/>
      <c r="B88" s="99"/>
      <c r="C88" s="98" t="s">
        <v>419</v>
      </c>
      <c r="G88" s="98"/>
      <c r="H88" s="98"/>
      <c r="I88" s="103"/>
      <c r="J88" s="199" t="s">
        <v>236</v>
      </c>
      <c r="K88" s="98"/>
      <c r="L88" s="98"/>
    </row>
    <row r="89" spans="1:12" s="100" customFormat="1" ht="19.5">
      <c r="A89" s="97"/>
      <c r="B89" s="99"/>
      <c r="C89" s="98" t="s">
        <v>415</v>
      </c>
      <c r="D89" s="97"/>
      <c r="E89" s="97"/>
      <c r="F89" s="98" t="s">
        <v>395</v>
      </c>
      <c r="G89" s="97"/>
      <c r="H89" s="101"/>
      <c r="I89" s="99"/>
      <c r="J89" s="101" t="s">
        <v>237</v>
      </c>
      <c r="K89" s="97"/>
      <c r="L89" s="97"/>
    </row>
    <row r="90" spans="1:12" s="100" customFormat="1" ht="19.5">
      <c r="A90" s="97"/>
      <c r="B90" s="99"/>
      <c r="C90" s="101"/>
      <c r="D90" s="97"/>
      <c r="E90" s="97"/>
      <c r="F90" s="97"/>
      <c r="G90" s="97"/>
      <c r="H90" s="101"/>
      <c r="I90" s="99"/>
      <c r="J90" s="101"/>
      <c r="K90" s="97"/>
      <c r="L90" s="97"/>
    </row>
    <row r="91" spans="1:12" s="100" customFormat="1" ht="19.5">
      <c r="A91" s="97"/>
      <c r="B91" s="99"/>
      <c r="C91" s="101"/>
      <c r="D91" s="97"/>
      <c r="E91" s="97"/>
      <c r="F91" s="97"/>
      <c r="G91" s="97"/>
      <c r="H91" s="101"/>
      <c r="I91" s="99"/>
      <c r="J91" s="101"/>
      <c r="K91" s="97"/>
      <c r="L91" s="97"/>
    </row>
    <row r="92" spans="1:12" s="100" customFormat="1" ht="19.5">
      <c r="A92" s="97"/>
      <c r="B92" s="99"/>
      <c r="C92" s="101"/>
      <c r="D92" s="97"/>
      <c r="E92" s="97"/>
      <c r="F92" s="97"/>
      <c r="G92" s="97"/>
      <c r="H92" s="101"/>
      <c r="I92" s="99"/>
      <c r="J92" s="101"/>
      <c r="K92" s="97"/>
      <c r="L92" s="97"/>
    </row>
    <row r="93" spans="1:12" s="100" customFormat="1" ht="19.5">
      <c r="A93" s="97"/>
      <c r="B93" s="99"/>
      <c r="C93" s="101"/>
      <c r="D93" s="97"/>
      <c r="E93" s="97"/>
      <c r="F93" s="97"/>
      <c r="G93" s="97"/>
      <c r="H93" s="101"/>
      <c r="I93" s="99"/>
      <c r="J93" s="101"/>
      <c r="K93" s="97"/>
      <c r="L93" s="97"/>
    </row>
    <row r="94" spans="1:12" s="100" customFormat="1" ht="19.5">
      <c r="A94" s="97"/>
      <c r="B94" s="99"/>
      <c r="C94" s="101"/>
      <c r="D94" s="97"/>
      <c r="E94" s="97"/>
      <c r="F94" s="97"/>
      <c r="G94" s="97"/>
      <c r="H94" s="101"/>
      <c r="I94" s="99"/>
      <c r="J94" s="101"/>
      <c r="K94" s="97"/>
      <c r="L94" s="97"/>
    </row>
    <row r="95" spans="1:12" s="100" customFormat="1" ht="19.5">
      <c r="A95" s="97"/>
      <c r="B95" s="99"/>
      <c r="C95" s="97" t="s">
        <v>422</v>
      </c>
      <c r="D95" s="97"/>
      <c r="E95" s="97"/>
      <c r="F95" s="97" t="s">
        <v>422</v>
      </c>
      <c r="G95" s="97"/>
      <c r="H95" s="101"/>
      <c r="I95" s="99"/>
      <c r="J95" s="97" t="s">
        <v>422</v>
      </c>
      <c r="K95" s="97"/>
      <c r="L95" s="97"/>
    </row>
    <row r="96" spans="1:12" s="100" customFormat="1" ht="19.5">
      <c r="A96" s="97"/>
      <c r="B96" s="99"/>
      <c r="C96" s="101"/>
      <c r="D96" s="98"/>
      <c r="E96" s="97"/>
      <c r="F96" s="97"/>
      <c r="G96" s="97"/>
      <c r="H96" s="97"/>
      <c r="I96" s="103"/>
      <c r="J96" s="103"/>
      <c r="K96" s="98"/>
      <c r="L96" s="98"/>
    </row>
    <row r="97" spans="1:12" s="100" customFormat="1" ht="0.75" customHeight="1">
      <c r="A97" s="97"/>
      <c r="B97" s="131"/>
      <c r="C97" s="97"/>
      <c r="D97" s="131"/>
      <c r="E97" s="131"/>
      <c r="F97" s="97"/>
      <c r="G97" s="131"/>
      <c r="H97" s="97"/>
      <c r="I97" s="131"/>
      <c r="J97" s="200"/>
      <c r="K97" s="131"/>
      <c r="L97" s="131"/>
    </row>
    <row r="98" spans="1:13" s="100" customFormat="1" ht="19.5">
      <c r="A98" s="97"/>
      <c r="B98" s="99"/>
      <c r="C98" s="97"/>
      <c r="D98" s="97"/>
      <c r="M98" s="98"/>
    </row>
    <row r="99" spans="1:12" s="100" customFormat="1" ht="19.5">
      <c r="A99" s="97"/>
      <c r="B99" s="131"/>
      <c r="D99" s="131"/>
      <c r="E99" s="131"/>
      <c r="F99" s="131"/>
      <c r="G99" s="131"/>
      <c r="H99" s="97"/>
      <c r="I99" s="131"/>
      <c r="J99" s="131"/>
      <c r="K99" s="131"/>
      <c r="L99" s="131"/>
    </row>
    <row r="100" ht="19.5">
      <c r="C100" s="97"/>
    </row>
    <row r="101" spans="3:12" ht="19.5">
      <c r="C101" s="98" t="s">
        <v>416</v>
      </c>
      <c r="E101" s="131"/>
      <c r="F101" s="98" t="s">
        <v>396</v>
      </c>
      <c r="G101" s="98"/>
      <c r="H101" s="97"/>
      <c r="I101" s="98"/>
      <c r="J101" s="98" t="s">
        <v>371</v>
      </c>
      <c r="K101" s="98"/>
      <c r="L101" s="98"/>
    </row>
  </sheetData>
  <sheetProtection/>
  <mergeCells count="22">
    <mergeCell ref="A1:C1"/>
    <mergeCell ref="H1:K1"/>
    <mergeCell ref="A2:C2"/>
    <mergeCell ref="I2:J2"/>
    <mergeCell ref="A3:L3"/>
    <mergeCell ref="H6:L6"/>
    <mergeCell ref="H41:L41"/>
    <mergeCell ref="A41:E41"/>
    <mergeCell ref="A53:E53"/>
    <mergeCell ref="A37:E37"/>
    <mergeCell ref="F68:F69"/>
    <mergeCell ref="H66:L66"/>
    <mergeCell ref="H13:J13"/>
    <mergeCell ref="C15:J15"/>
    <mergeCell ref="A6:E6"/>
    <mergeCell ref="A75:E75"/>
    <mergeCell ref="A18:E18"/>
    <mergeCell ref="H18:L18"/>
    <mergeCell ref="A27:E27"/>
    <mergeCell ref="H27:L27"/>
    <mergeCell ref="A66:E66"/>
    <mergeCell ref="H52:L52"/>
  </mergeCells>
  <printOptions/>
  <pageMargins left="0.49" right="0.19" top="0.24" bottom="0.25" header="0.22" footer="0.16"/>
  <pageSetup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dimension ref="A1:M99"/>
  <sheetViews>
    <sheetView view="pageBreakPreview" zoomScale="65" zoomScaleNormal="70" zoomScaleSheetLayoutView="65" zoomScalePageLayoutView="0" workbookViewId="0" topLeftCell="A70">
      <selection activeCell="J89" sqref="J89"/>
    </sheetView>
  </sheetViews>
  <sheetFormatPr defaultColWidth="9.140625" defaultRowHeight="15"/>
  <cols>
    <col min="1" max="1" width="12.00390625" style="88" customWidth="1"/>
    <col min="2" max="2" width="15.140625" style="87" customWidth="1"/>
    <col min="3" max="3" width="58.00390625" style="87" customWidth="1"/>
    <col min="4" max="4" width="11.8515625" style="87" customWidth="1"/>
    <col min="5" max="5" width="14.57421875" style="87" customWidth="1"/>
    <col min="6" max="6" width="10.57421875" style="87" customWidth="1"/>
    <col min="7" max="7" width="4.8515625" style="87" customWidth="1"/>
    <col min="8" max="8" width="11.7109375" style="88" customWidth="1"/>
    <col min="9" max="9" width="14.8515625" style="87" customWidth="1"/>
    <col min="10" max="10" width="53.421875" style="87" customWidth="1"/>
    <col min="11" max="11" width="13.421875" style="87" customWidth="1"/>
    <col min="12" max="12" width="14.421875" style="87" customWidth="1"/>
    <col min="13" max="16384" width="9.140625" style="1" customWidth="1"/>
  </cols>
  <sheetData>
    <row r="1" spans="1:13" s="100" customFormat="1" ht="19.5">
      <c r="A1" s="516" t="s">
        <v>49</v>
      </c>
      <c r="B1" s="516"/>
      <c r="C1" s="516"/>
      <c r="D1" s="97"/>
      <c r="E1" s="97"/>
      <c r="F1" s="97"/>
      <c r="G1" s="97"/>
      <c r="H1" s="518" t="s">
        <v>51</v>
      </c>
      <c r="I1" s="518"/>
      <c r="J1" s="518"/>
      <c r="K1" s="518"/>
      <c r="L1" s="98"/>
      <c r="M1" s="99"/>
    </row>
    <row r="2" spans="1:13" s="100" customFormat="1" ht="19.5">
      <c r="A2" s="517" t="s">
        <v>50</v>
      </c>
      <c r="B2" s="517"/>
      <c r="C2" s="517"/>
      <c r="D2" s="97"/>
      <c r="E2" s="97"/>
      <c r="F2" s="97"/>
      <c r="G2" s="97"/>
      <c r="H2" s="101"/>
      <c r="I2" s="519" t="s">
        <v>52</v>
      </c>
      <c r="J2" s="519"/>
      <c r="K2" s="97"/>
      <c r="L2" s="97"/>
      <c r="M2" s="99"/>
    </row>
    <row r="3" spans="1:13" ht="48.75" customHeight="1">
      <c r="A3" s="520" t="s">
        <v>398</v>
      </c>
      <c r="B3" s="520"/>
      <c r="C3" s="520"/>
      <c r="D3" s="520"/>
      <c r="E3" s="520"/>
      <c r="F3" s="520"/>
      <c r="G3" s="520"/>
      <c r="H3" s="520"/>
      <c r="I3" s="520"/>
      <c r="J3" s="520"/>
      <c r="K3" s="520"/>
      <c r="L3" s="520"/>
      <c r="M3" s="4"/>
    </row>
    <row r="4" spans="1:13" s="100" customFormat="1" ht="19.5">
      <c r="A4" s="97"/>
      <c r="B4" s="103" t="s">
        <v>403</v>
      </c>
      <c r="C4" s="99"/>
      <c r="D4" s="97"/>
      <c r="E4" s="97"/>
      <c r="F4" s="97"/>
      <c r="G4" s="97"/>
      <c r="H4" s="97"/>
      <c r="I4" s="99"/>
      <c r="J4" s="103"/>
      <c r="K4" s="97"/>
      <c r="L4" s="97"/>
      <c r="M4" s="99"/>
    </row>
    <row r="5" spans="1:13" ht="42.75" customHeight="1" thickBot="1">
      <c r="A5" s="64"/>
      <c r="B5" s="71" t="s">
        <v>406</v>
      </c>
      <c r="C5" s="3"/>
      <c r="D5" s="64"/>
      <c r="E5" s="64"/>
      <c r="F5" s="64"/>
      <c r="G5" s="64"/>
      <c r="H5" s="64"/>
      <c r="I5" s="3"/>
      <c r="J5" s="4"/>
      <c r="K5" s="64"/>
      <c r="L5" s="64"/>
      <c r="M5" s="7"/>
    </row>
    <row r="6" spans="1:12" s="465" customFormat="1" ht="60" customHeight="1" thickBot="1">
      <c r="A6" s="510" t="s">
        <v>399</v>
      </c>
      <c r="B6" s="511"/>
      <c r="C6" s="511"/>
      <c r="D6" s="511"/>
      <c r="E6" s="512"/>
      <c r="F6" s="463"/>
      <c r="G6" s="464"/>
      <c r="H6" s="510" t="s">
        <v>400</v>
      </c>
      <c r="I6" s="511"/>
      <c r="J6" s="511"/>
      <c r="K6" s="511"/>
      <c r="L6" s="512"/>
    </row>
    <row r="7" spans="1:12" s="472" customFormat="1" ht="41.25" customHeight="1">
      <c r="A7" s="466" t="s">
        <v>401</v>
      </c>
      <c r="B7" s="467" t="s">
        <v>325</v>
      </c>
      <c r="C7" s="467" t="s">
        <v>326</v>
      </c>
      <c r="D7" s="468" t="s">
        <v>2</v>
      </c>
      <c r="E7" s="469" t="s">
        <v>402</v>
      </c>
      <c r="F7" s="470"/>
      <c r="G7" s="471"/>
      <c r="H7" s="466" t="s">
        <v>401</v>
      </c>
      <c r="I7" s="467" t="s">
        <v>325</v>
      </c>
      <c r="J7" s="467" t="s">
        <v>326</v>
      </c>
      <c r="K7" s="468" t="s">
        <v>2</v>
      </c>
      <c r="L7" s="469" t="s">
        <v>402</v>
      </c>
    </row>
    <row r="8" spans="1:12" s="100" customFormat="1" ht="26.25" customHeight="1">
      <c r="A8" s="105"/>
      <c r="B8" s="210"/>
      <c r="C8" s="107" t="s">
        <v>53</v>
      </c>
      <c r="D8" s="108">
        <v>8</v>
      </c>
      <c r="E8" s="124"/>
      <c r="F8" s="96"/>
      <c r="G8" s="97"/>
      <c r="H8" s="112">
        <v>1</v>
      </c>
      <c r="I8" s="107" t="s">
        <v>7</v>
      </c>
      <c r="J8" s="107" t="s">
        <v>8</v>
      </c>
      <c r="K8" s="108">
        <v>3</v>
      </c>
      <c r="L8" s="113"/>
    </row>
    <row r="9" spans="1:12" s="100" customFormat="1" ht="26.25" customHeight="1">
      <c r="A9" s="105"/>
      <c r="B9" s="210"/>
      <c r="C9" s="107" t="s">
        <v>45</v>
      </c>
      <c r="D9" s="108">
        <v>4</v>
      </c>
      <c r="E9" s="124"/>
      <c r="F9" s="96"/>
      <c r="G9" s="97"/>
      <c r="H9" s="112">
        <v>2</v>
      </c>
      <c r="I9" s="107" t="s">
        <v>5</v>
      </c>
      <c r="J9" s="107" t="s">
        <v>46</v>
      </c>
      <c r="K9" s="108">
        <v>2</v>
      </c>
      <c r="L9" s="109"/>
    </row>
    <row r="10" spans="1:12" s="100" customFormat="1" ht="26.25" customHeight="1">
      <c r="A10" s="105"/>
      <c r="B10" s="210"/>
      <c r="C10" s="107" t="s">
        <v>347</v>
      </c>
      <c r="D10" s="108">
        <v>3</v>
      </c>
      <c r="E10" s="124"/>
      <c r="F10" s="96"/>
      <c r="G10" s="97"/>
      <c r="H10" s="112">
        <v>3</v>
      </c>
      <c r="I10" s="107" t="s">
        <v>12</v>
      </c>
      <c r="J10" s="107" t="s">
        <v>47</v>
      </c>
      <c r="K10" s="108">
        <v>3</v>
      </c>
      <c r="L10" s="114" t="s">
        <v>5</v>
      </c>
    </row>
    <row r="11" spans="1:12" s="100" customFormat="1" ht="26.25" customHeight="1">
      <c r="A11" s="105"/>
      <c r="B11" s="156"/>
      <c r="C11" s="156"/>
      <c r="D11" s="156"/>
      <c r="E11" s="124"/>
      <c r="F11" s="96"/>
      <c r="G11" s="97"/>
      <c r="H11" s="112">
        <v>4</v>
      </c>
      <c r="I11" s="107" t="s">
        <v>13</v>
      </c>
      <c r="J11" s="107" t="s">
        <v>48</v>
      </c>
      <c r="K11" s="108">
        <v>2</v>
      </c>
      <c r="L11" s="114" t="s">
        <v>12</v>
      </c>
    </row>
    <row r="12" spans="1:12" s="100" customFormat="1" ht="26.25" customHeight="1">
      <c r="A12" s="105"/>
      <c r="B12" s="156"/>
      <c r="C12" s="156"/>
      <c r="D12" s="156"/>
      <c r="E12" s="124"/>
      <c r="F12" s="96"/>
      <c r="G12" s="97"/>
      <c r="H12" s="112">
        <v>5</v>
      </c>
      <c r="I12" s="107" t="s">
        <v>17</v>
      </c>
      <c r="J12" s="107" t="s">
        <v>57</v>
      </c>
      <c r="K12" s="108">
        <v>3</v>
      </c>
      <c r="L12" s="114" t="s">
        <v>13</v>
      </c>
    </row>
    <row r="13" spans="1:12" s="100" customFormat="1" ht="26.25" customHeight="1" thickBot="1">
      <c r="A13" s="116"/>
      <c r="B13" s="118"/>
      <c r="C13" s="118"/>
      <c r="D13" s="129"/>
      <c r="E13" s="211"/>
      <c r="F13" s="96"/>
      <c r="G13" s="97"/>
      <c r="H13" s="524" t="s">
        <v>63</v>
      </c>
      <c r="I13" s="525"/>
      <c r="J13" s="525"/>
      <c r="K13" s="129">
        <f>SUM(K8:K12)</f>
        <v>13</v>
      </c>
      <c r="L13" s="212"/>
    </row>
    <row r="14" spans="1:12" ht="24.75" customHeight="1" thickBot="1">
      <c r="A14" s="74"/>
      <c r="B14" s="74"/>
      <c r="C14" s="74"/>
      <c r="D14" s="66"/>
      <c r="E14" s="67"/>
      <c r="F14" s="67"/>
      <c r="G14" s="64"/>
      <c r="H14" s="74"/>
      <c r="I14" s="74"/>
      <c r="J14" s="74"/>
      <c r="K14" s="66"/>
      <c r="L14" s="78"/>
    </row>
    <row r="15" spans="1:12" ht="24.75" customHeight="1" thickBot="1">
      <c r="A15" s="74"/>
      <c r="B15" s="74"/>
      <c r="C15" s="513" t="s">
        <v>327</v>
      </c>
      <c r="D15" s="514"/>
      <c r="E15" s="514"/>
      <c r="F15" s="514"/>
      <c r="G15" s="514"/>
      <c r="H15" s="514"/>
      <c r="I15" s="514"/>
      <c r="J15" s="515"/>
      <c r="K15" s="66"/>
      <c r="L15" s="78"/>
    </row>
    <row r="16" spans="1:12" ht="30.75" customHeight="1">
      <c r="A16" s="74"/>
      <c r="B16" s="74"/>
      <c r="C16" s="66"/>
      <c r="D16" s="66"/>
      <c r="E16" s="66"/>
      <c r="F16" s="79" t="s">
        <v>312</v>
      </c>
      <c r="G16" s="66"/>
      <c r="H16" s="66"/>
      <c r="I16" s="66"/>
      <c r="J16" s="66"/>
      <c r="K16" s="66"/>
      <c r="L16" s="78"/>
    </row>
    <row r="17" spans="2:13" ht="18.75" thickBot="1">
      <c r="B17" s="3"/>
      <c r="C17" s="3"/>
      <c r="D17" s="64"/>
      <c r="E17" s="64"/>
      <c r="F17" s="64"/>
      <c r="G17" s="64"/>
      <c r="H17" s="64"/>
      <c r="I17" s="3"/>
      <c r="J17" s="4"/>
      <c r="K17" s="64"/>
      <c r="L17" s="64"/>
      <c r="M17" s="7"/>
    </row>
    <row r="18" spans="1:13" ht="18.75" thickBot="1">
      <c r="A18" s="513" t="s">
        <v>0</v>
      </c>
      <c r="B18" s="514"/>
      <c r="C18" s="514"/>
      <c r="D18" s="514"/>
      <c r="E18" s="515"/>
      <c r="F18" s="66"/>
      <c r="G18" s="63"/>
      <c r="H18" s="513" t="s">
        <v>1</v>
      </c>
      <c r="I18" s="514"/>
      <c r="J18" s="514"/>
      <c r="K18" s="514"/>
      <c r="L18" s="515"/>
      <c r="M18" s="7"/>
    </row>
    <row r="19" spans="1:13" ht="50.25" customHeight="1">
      <c r="A19" s="466" t="s">
        <v>401</v>
      </c>
      <c r="B19" s="467" t="s">
        <v>325</v>
      </c>
      <c r="C19" s="467" t="s">
        <v>326</v>
      </c>
      <c r="D19" s="80" t="s">
        <v>2</v>
      </c>
      <c r="E19" s="45" t="s">
        <v>381</v>
      </c>
      <c r="F19" s="72"/>
      <c r="G19" s="63"/>
      <c r="H19" s="466" t="s">
        <v>401</v>
      </c>
      <c r="I19" s="467" t="s">
        <v>325</v>
      </c>
      <c r="J19" s="467" t="s">
        <v>326</v>
      </c>
      <c r="K19" s="80" t="s">
        <v>2</v>
      </c>
      <c r="L19" s="45" t="s">
        <v>381</v>
      </c>
      <c r="M19" s="9"/>
    </row>
    <row r="20" spans="1:13" s="100" customFormat="1" ht="25.5" customHeight="1">
      <c r="A20" s="105">
        <v>6</v>
      </c>
      <c r="B20" s="107" t="s">
        <v>3</v>
      </c>
      <c r="C20" s="107" t="s">
        <v>4</v>
      </c>
      <c r="D20" s="108">
        <v>3</v>
      </c>
      <c r="E20" s="109">
        <v>3</v>
      </c>
      <c r="F20" s="134"/>
      <c r="G20" s="134"/>
      <c r="H20" s="112">
        <v>10</v>
      </c>
      <c r="I20" s="107" t="s">
        <v>196</v>
      </c>
      <c r="J20" s="107" t="s">
        <v>6</v>
      </c>
      <c r="K20" s="108">
        <v>3</v>
      </c>
      <c r="L20" s="109">
        <v>3</v>
      </c>
      <c r="M20" s="99"/>
    </row>
    <row r="21" spans="1:13" s="100" customFormat="1" ht="25.5" customHeight="1">
      <c r="A21" s="105">
        <v>7</v>
      </c>
      <c r="B21" s="107" t="s">
        <v>226</v>
      </c>
      <c r="C21" s="107" t="s">
        <v>69</v>
      </c>
      <c r="D21" s="108">
        <v>4</v>
      </c>
      <c r="E21" s="109">
        <v>8</v>
      </c>
      <c r="F21" s="134"/>
      <c r="G21" s="134"/>
      <c r="H21" s="112">
        <v>11</v>
      </c>
      <c r="I21" s="107" t="s">
        <v>228</v>
      </c>
      <c r="J21" s="107" t="s">
        <v>71</v>
      </c>
      <c r="K21" s="108">
        <v>4</v>
      </c>
      <c r="L21" s="109">
        <v>8</v>
      </c>
      <c r="M21" s="99"/>
    </row>
    <row r="22" spans="1:13" s="100" customFormat="1" ht="25.5" customHeight="1">
      <c r="A22" s="105">
        <v>8</v>
      </c>
      <c r="B22" s="107" t="s">
        <v>227</v>
      </c>
      <c r="C22" s="107" t="s">
        <v>70</v>
      </c>
      <c r="D22" s="108">
        <v>4</v>
      </c>
      <c r="E22" s="109">
        <v>8</v>
      </c>
      <c r="F22" s="134"/>
      <c r="G22" s="134"/>
      <c r="H22" s="112">
        <v>12</v>
      </c>
      <c r="I22" s="107" t="s">
        <v>229</v>
      </c>
      <c r="J22" s="107" t="s">
        <v>72</v>
      </c>
      <c r="K22" s="108">
        <v>4</v>
      </c>
      <c r="L22" s="109">
        <v>8</v>
      </c>
      <c r="M22" s="99"/>
    </row>
    <row r="23" spans="1:13" s="100" customFormat="1" ht="25.5" customHeight="1">
      <c r="A23" s="105">
        <v>9</v>
      </c>
      <c r="B23" s="107"/>
      <c r="C23" s="107" t="s">
        <v>348</v>
      </c>
      <c r="D23" s="108">
        <v>4</v>
      </c>
      <c r="E23" s="109">
        <v>4</v>
      </c>
      <c r="F23" s="134"/>
      <c r="G23" s="134"/>
      <c r="H23" s="112">
        <v>13</v>
      </c>
      <c r="I23" s="107"/>
      <c r="J23" s="107" t="s">
        <v>349</v>
      </c>
      <c r="K23" s="108">
        <v>5</v>
      </c>
      <c r="L23" s="109">
        <v>5</v>
      </c>
      <c r="M23" s="99"/>
    </row>
    <row r="24" spans="1:13" s="100" customFormat="1" ht="25.5" customHeight="1" thickBot="1">
      <c r="A24" s="126"/>
      <c r="B24" s="127"/>
      <c r="C24" s="128" t="s">
        <v>9</v>
      </c>
      <c r="D24" s="129">
        <f>SUM(D20:D23)</f>
        <v>15</v>
      </c>
      <c r="E24" s="130">
        <f>SUM(E20:E23)</f>
        <v>23</v>
      </c>
      <c r="F24" s="101"/>
      <c r="G24" s="131"/>
      <c r="H24" s="126"/>
      <c r="I24" s="128"/>
      <c r="J24" s="128" t="s">
        <v>9</v>
      </c>
      <c r="K24" s="129">
        <f>SUM(K20:K23)</f>
        <v>16</v>
      </c>
      <c r="L24" s="130">
        <f>SUM(L20:L23)</f>
        <v>24</v>
      </c>
      <c r="M24" s="132"/>
    </row>
    <row r="25" spans="1:13" ht="29.25" customHeight="1">
      <c r="A25" s="67"/>
      <c r="B25" s="78"/>
      <c r="C25" s="81"/>
      <c r="D25" s="66"/>
      <c r="E25" s="66"/>
      <c r="F25" s="79" t="s">
        <v>324</v>
      </c>
      <c r="G25" s="63"/>
      <c r="H25" s="67"/>
      <c r="I25" s="81"/>
      <c r="J25" s="81"/>
      <c r="K25" s="66"/>
      <c r="L25" s="66"/>
      <c r="M25" s="10"/>
    </row>
    <row r="26" spans="1:13" ht="18.75" thickBot="1">
      <c r="A26" s="67"/>
      <c r="B26" s="78"/>
      <c r="C26" s="81"/>
      <c r="D26" s="74"/>
      <c r="E26" s="74"/>
      <c r="F26" s="74"/>
      <c r="G26" s="63"/>
      <c r="H26" s="67"/>
      <c r="I26" s="81"/>
      <c r="J26" s="81"/>
      <c r="K26" s="66"/>
      <c r="L26" s="66"/>
      <c r="M26" s="10"/>
    </row>
    <row r="27" spans="1:13" ht="18.75" thickBot="1">
      <c r="A27" s="513" t="s">
        <v>10</v>
      </c>
      <c r="B27" s="514"/>
      <c r="C27" s="514"/>
      <c r="D27" s="514"/>
      <c r="E27" s="515"/>
      <c r="F27" s="66"/>
      <c r="G27" s="63"/>
      <c r="H27" s="513" t="s">
        <v>11</v>
      </c>
      <c r="I27" s="514"/>
      <c r="J27" s="514"/>
      <c r="K27" s="514"/>
      <c r="L27" s="515"/>
      <c r="M27" s="7"/>
    </row>
    <row r="28" spans="1:13" ht="50.25" customHeight="1">
      <c r="A28" s="466" t="s">
        <v>401</v>
      </c>
      <c r="B28" s="467" t="s">
        <v>325</v>
      </c>
      <c r="C28" s="467" t="s">
        <v>326</v>
      </c>
      <c r="D28" s="82" t="s">
        <v>2</v>
      </c>
      <c r="E28" s="45" t="s">
        <v>381</v>
      </c>
      <c r="F28" s="72"/>
      <c r="G28" s="63"/>
      <c r="H28" s="466" t="s">
        <v>401</v>
      </c>
      <c r="I28" s="467" t="s">
        <v>325</v>
      </c>
      <c r="J28" s="467" t="s">
        <v>326</v>
      </c>
      <c r="K28" s="82" t="s">
        <v>2</v>
      </c>
      <c r="L28" s="45" t="s">
        <v>381</v>
      </c>
      <c r="M28" s="9"/>
    </row>
    <row r="29" spans="1:13" s="100" customFormat="1" ht="25.5" customHeight="1">
      <c r="A29" s="112">
        <v>14</v>
      </c>
      <c r="B29" s="107" t="s">
        <v>230</v>
      </c>
      <c r="C29" s="122" t="s">
        <v>73</v>
      </c>
      <c r="D29" s="123">
        <v>4</v>
      </c>
      <c r="E29" s="124">
        <v>8</v>
      </c>
      <c r="F29" s="125"/>
      <c r="G29" s="131"/>
      <c r="H29" s="112">
        <v>19</v>
      </c>
      <c r="I29" s="107" t="s">
        <v>233</v>
      </c>
      <c r="J29" s="122" t="s">
        <v>75</v>
      </c>
      <c r="K29" s="108">
        <v>4</v>
      </c>
      <c r="L29" s="109">
        <v>8</v>
      </c>
      <c r="M29" s="133"/>
    </row>
    <row r="30" spans="1:13" s="100" customFormat="1" ht="25.5" customHeight="1">
      <c r="A30" s="112">
        <v>15</v>
      </c>
      <c r="B30" s="107" t="s">
        <v>231</v>
      </c>
      <c r="C30" s="122" t="s">
        <v>74</v>
      </c>
      <c r="D30" s="108">
        <v>4</v>
      </c>
      <c r="E30" s="109">
        <v>8</v>
      </c>
      <c r="F30" s="134"/>
      <c r="G30" s="131"/>
      <c r="H30" s="112">
        <v>20</v>
      </c>
      <c r="I30" s="107" t="s">
        <v>234</v>
      </c>
      <c r="J30" s="122" t="s">
        <v>76</v>
      </c>
      <c r="K30" s="108">
        <v>4</v>
      </c>
      <c r="L30" s="109">
        <v>8</v>
      </c>
      <c r="M30" s="133"/>
    </row>
    <row r="31" spans="1:13" s="100" customFormat="1" ht="25.5" customHeight="1">
      <c r="A31" s="112">
        <v>16</v>
      </c>
      <c r="B31" s="122" t="s">
        <v>232</v>
      </c>
      <c r="C31" s="122" t="s">
        <v>134</v>
      </c>
      <c r="D31" s="108">
        <v>3</v>
      </c>
      <c r="E31" s="109">
        <v>4</v>
      </c>
      <c r="F31" s="134"/>
      <c r="G31" s="131"/>
      <c r="H31" s="112">
        <v>21</v>
      </c>
      <c r="I31" s="107" t="s">
        <v>235</v>
      </c>
      <c r="J31" s="122" t="s">
        <v>77</v>
      </c>
      <c r="K31" s="108">
        <v>4</v>
      </c>
      <c r="L31" s="109">
        <v>4</v>
      </c>
      <c r="M31" s="133"/>
    </row>
    <row r="32" spans="1:13" s="100" customFormat="1" ht="25.5" customHeight="1">
      <c r="A32" s="112">
        <v>17</v>
      </c>
      <c r="B32" s="122"/>
      <c r="C32" s="122" t="s">
        <v>350</v>
      </c>
      <c r="D32" s="123">
        <v>5</v>
      </c>
      <c r="E32" s="124">
        <v>5</v>
      </c>
      <c r="F32" s="96"/>
      <c r="G32" s="131"/>
      <c r="H32" s="135" t="s">
        <v>190</v>
      </c>
      <c r="I32" s="106"/>
      <c r="J32" s="106" t="s">
        <v>259</v>
      </c>
      <c r="K32" s="136">
        <v>6</v>
      </c>
      <c r="L32" s="137">
        <v>6</v>
      </c>
      <c r="M32" s="133"/>
    </row>
    <row r="33" spans="1:13" s="100" customFormat="1" ht="25.5" customHeight="1">
      <c r="A33" s="112">
        <v>18</v>
      </c>
      <c r="B33" s="107"/>
      <c r="C33" s="106" t="s">
        <v>257</v>
      </c>
      <c r="D33" s="136">
        <v>2</v>
      </c>
      <c r="E33" s="137">
        <v>2</v>
      </c>
      <c r="F33" s="110"/>
      <c r="G33" s="110"/>
      <c r="H33" s="112"/>
      <c r="I33" s="144" t="s">
        <v>78</v>
      </c>
      <c r="J33" s="138" t="s">
        <v>34</v>
      </c>
      <c r="K33" s="139">
        <v>3</v>
      </c>
      <c r="L33" s="124">
        <v>3</v>
      </c>
      <c r="M33" s="133"/>
    </row>
    <row r="34" spans="1:13" s="100" customFormat="1" ht="25.5" customHeight="1">
      <c r="A34" s="112"/>
      <c r="B34" s="144" t="s">
        <v>25</v>
      </c>
      <c r="C34" s="138" t="s">
        <v>26</v>
      </c>
      <c r="D34" s="139">
        <v>2</v>
      </c>
      <c r="E34" s="140">
        <v>2</v>
      </c>
      <c r="F34" s="141"/>
      <c r="G34" s="110"/>
      <c r="H34" s="112"/>
      <c r="I34" s="145" t="s">
        <v>35</v>
      </c>
      <c r="J34" s="142" t="s">
        <v>36</v>
      </c>
      <c r="K34" s="143">
        <v>2</v>
      </c>
      <c r="L34" s="109">
        <v>2</v>
      </c>
      <c r="M34" s="133"/>
    </row>
    <row r="35" spans="1:13" s="100" customFormat="1" ht="25.5" customHeight="1">
      <c r="A35" s="112"/>
      <c r="B35" s="144" t="s">
        <v>28</v>
      </c>
      <c r="C35" s="138" t="s">
        <v>29</v>
      </c>
      <c r="D35" s="139">
        <v>2</v>
      </c>
      <c r="E35" s="140">
        <v>2</v>
      </c>
      <c r="F35" s="141"/>
      <c r="G35" s="110"/>
      <c r="H35" s="112"/>
      <c r="I35" s="145" t="s">
        <v>37</v>
      </c>
      <c r="J35" s="142" t="s">
        <v>38</v>
      </c>
      <c r="K35" s="143">
        <v>4</v>
      </c>
      <c r="L35" s="109">
        <v>4</v>
      </c>
      <c r="M35" s="133"/>
    </row>
    <row r="36" spans="1:13" s="100" customFormat="1" ht="25.5" customHeight="1">
      <c r="A36" s="112"/>
      <c r="B36" s="144" t="s">
        <v>32</v>
      </c>
      <c r="C36" s="138" t="s">
        <v>240</v>
      </c>
      <c r="D36" s="139">
        <v>2</v>
      </c>
      <c r="E36" s="140">
        <v>2</v>
      </c>
      <c r="F36" s="141"/>
      <c r="G36" s="110"/>
      <c r="H36" s="112"/>
      <c r="I36" s="145" t="s">
        <v>79</v>
      </c>
      <c r="J36" s="145" t="s">
        <v>39</v>
      </c>
      <c r="K36" s="143">
        <v>3</v>
      </c>
      <c r="L36" s="124">
        <v>3</v>
      </c>
      <c r="M36" s="133"/>
    </row>
    <row r="37" spans="1:13" s="100" customFormat="1" ht="25.5" customHeight="1">
      <c r="A37" s="504" t="s">
        <v>338</v>
      </c>
      <c r="B37" s="505"/>
      <c r="C37" s="505"/>
      <c r="D37" s="505"/>
      <c r="E37" s="506"/>
      <c r="F37" s="141"/>
      <c r="G37" s="110"/>
      <c r="H37" s="112"/>
      <c r="I37" s="144" t="s">
        <v>40</v>
      </c>
      <c r="J37" s="144" t="s">
        <v>41</v>
      </c>
      <c r="K37" s="139">
        <v>3</v>
      </c>
      <c r="L37" s="109">
        <v>3</v>
      </c>
      <c r="M37" s="133"/>
    </row>
    <row r="38" spans="1:13" s="100" customFormat="1" ht="25.5" customHeight="1" thickBot="1">
      <c r="A38" s="147"/>
      <c r="B38" s="148"/>
      <c r="C38" s="148" t="s">
        <v>9</v>
      </c>
      <c r="D38" s="213" t="s">
        <v>321</v>
      </c>
      <c r="E38" s="150" t="s">
        <v>313</v>
      </c>
      <c r="F38" s="102"/>
      <c r="G38" s="151"/>
      <c r="H38" s="147"/>
      <c r="I38" s="148"/>
      <c r="J38" s="148" t="s">
        <v>9</v>
      </c>
      <c r="K38" s="206" t="s">
        <v>364</v>
      </c>
      <c r="L38" s="150" t="s">
        <v>365</v>
      </c>
      <c r="M38" s="133"/>
    </row>
    <row r="39" spans="1:13" ht="29.25" customHeight="1">
      <c r="A39" s="73"/>
      <c r="B39" s="6"/>
      <c r="C39" s="6"/>
      <c r="D39" s="90"/>
      <c r="E39" s="70"/>
      <c r="F39" s="79" t="s">
        <v>373</v>
      </c>
      <c r="G39" s="84"/>
      <c r="H39" s="73"/>
      <c r="I39" s="6"/>
      <c r="J39" s="6"/>
      <c r="K39" s="70"/>
      <c r="L39" s="70"/>
      <c r="M39" s="11"/>
    </row>
    <row r="40" spans="1:13" ht="18.75" thickBot="1">
      <c r="A40" s="67"/>
      <c r="B40" s="85"/>
      <c r="C40" s="81"/>
      <c r="D40" s="74"/>
      <c r="E40" s="74"/>
      <c r="F40" s="74"/>
      <c r="G40" s="74"/>
      <c r="H40" s="67"/>
      <c r="I40" s="85"/>
      <c r="J40" s="81"/>
      <c r="K40" s="74"/>
      <c r="L40" s="74"/>
      <c r="M40" s="12"/>
    </row>
    <row r="41" spans="1:13" ht="18.75" thickBot="1">
      <c r="A41" s="513" t="s">
        <v>15</v>
      </c>
      <c r="B41" s="514"/>
      <c r="C41" s="514"/>
      <c r="D41" s="514"/>
      <c r="E41" s="515"/>
      <c r="F41" s="66"/>
      <c r="G41" s="66"/>
      <c r="H41" s="513" t="s">
        <v>16</v>
      </c>
      <c r="I41" s="514"/>
      <c r="J41" s="514"/>
      <c r="K41" s="514"/>
      <c r="L41" s="515"/>
      <c r="M41" s="7"/>
    </row>
    <row r="42" spans="1:13" ht="36">
      <c r="A42" s="466" t="s">
        <v>401</v>
      </c>
      <c r="B42" s="467" t="s">
        <v>325</v>
      </c>
      <c r="C42" s="467" t="s">
        <v>326</v>
      </c>
      <c r="D42" s="82" t="s">
        <v>2</v>
      </c>
      <c r="E42" s="45" t="s">
        <v>381</v>
      </c>
      <c r="F42" s="72"/>
      <c r="G42" s="72"/>
      <c r="H42" s="466" t="s">
        <v>401</v>
      </c>
      <c r="I42" s="467" t="s">
        <v>325</v>
      </c>
      <c r="J42" s="467" t="s">
        <v>326</v>
      </c>
      <c r="K42" s="82" t="s">
        <v>2</v>
      </c>
      <c r="L42" s="45" t="s">
        <v>381</v>
      </c>
      <c r="M42" s="9"/>
    </row>
    <row r="43" spans="1:13" s="100" customFormat="1" ht="24" customHeight="1">
      <c r="A43" s="112">
        <v>24</v>
      </c>
      <c r="B43" s="115" t="s">
        <v>80</v>
      </c>
      <c r="C43" s="107" t="s">
        <v>83</v>
      </c>
      <c r="D43" s="108">
        <v>3</v>
      </c>
      <c r="E43" s="109">
        <v>3</v>
      </c>
      <c r="F43" s="110"/>
      <c r="G43" s="110"/>
      <c r="H43" s="112">
        <v>29</v>
      </c>
      <c r="I43" s="115" t="s">
        <v>81</v>
      </c>
      <c r="J43" s="107" t="s">
        <v>84</v>
      </c>
      <c r="K43" s="108">
        <v>3</v>
      </c>
      <c r="L43" s="109">
        <v>3</v>
      </c>
      <c r="M43" s="133"/>
    </row>
    <row r="44" spans="1:13" s="100" customFormat="1" ht="24" customHeight="1">
      <c r="A44" s="112">
        <v>25</v>
      </c>
      <c r="B44" s="115" t="s">
        <v>82</v>
      </c>
      <c r="C44" s="107" t="s">
        <v>85</v>
      </c>
      <c r="D44" s="108">
        <v>3</v>
      </c>
      <c r="E44" s="109">
        <v>3</v>
      </c>
      <c r="F44" s="134"/>
      <c r="G44" s="110"/>
      <c r="H44" s="112">
        <v>30</v>
      </c>
      <c r="I44" s="160" t="s">
        <v>198</v>
      </c>
      <c r="J44" s="157" t="s">
        <v>199</v>
      </c>
      <c r="K44" s="108">
        <v>3</v>
      </c>
      <c r="L44" s="109">
        <v>3</v>
      </c>
      <c r="M44" s="133"/>
    </row>
    <row r="45" spans="1:13" s="100" customFormat="1" ht="24" customHeight="1">
      <c r="A45" s="112">
        <v>26</v>
      </c>
      <c r="B45" s="107" t="s">
        <v>157</v>
      </c>
      <c r="C45" s="107" t="s">
        <v>18</v>
      </c>
      <c r="D45" s="108">
        <v>3</v>
      </c>
      <c r="E45" s="109">
        <v>3</v>
      </c>
      <c r="F45" s="134"/>
      <c r="G45" s="110"/>
      <c r="H45" s="112">
        <v>31</v>
      </c>
      <c r="I45" s="107" t="s">
        <v>202</v>
      </c>
      <c r="J45" s="107" t="s">
        <v>203</v>
      </c>
      <c r="K45" s="108">
        <v>3</v>
      </c>
      <c r="L45" s="109">
        <v>3</v>
      </c>
      <c r="M45" s="133"/>
    </row>
    <row r="46" spans="1:13" s="100" customFormat="1" ht="24" customHeight="1">
      <c r="A46" s="112">
        <v>27</v>
      </c>
      <c r="B46" s="115" t="s">
        <v>88</v>
      </c>
      <c r="C46" s="107" t="s">
        <v>19</v>
      </c>
      <c r="D46" s="108">
        <v>3</v>
      </c>
      <c r="E46" s="109">
        <v>3</v>
      </c>
      <c r="F46" s="134"/>
      <c r="G46" s="110"/>
      <c r="H46" s="112">
        <v>32</v>
      </c>
      <c r="I46" s="107" t="s">
        <v>200</v>
      </c>
      <c r="J46" s="107" t="s">
        <v>201</v>
      </c>
      <c r="K46" s="108">
        <v>3</v>
      </c>
      <c r="L46" s="109">
        <v>3</v>
      </c>
      <c r="M46" s="133"/>
    </row>
    <row r="47" spans="1:13" s="100" customFormat="1" ht="24" customHeight="1">
      <c r="A47" s="112">
        <v>28</v>
      </c>
      <c r="B47" s="158" t="s">
        <v>89</v>
      </c>
      <c r="C47" s="158" t="s">
        <v>58</v>
      </c>
      <c r="D47" s="108">
        <v>3</v>
      </c>
      <c r="E47" s="109">
        <v>3</v>
      </c>
      <c r="F47" s="134"/>
      <c r="G47" s="110"/>
      <c r="H47" s="135" t="s">
        <v>189</v>
      </c>
      <c r="I47" s="325"/>
      <c r="J47" s="106" t="s">
        <v>265</v>
      </c>
      <c r="K47" s="136">
        <v>6</v>
      </c>
      <c r="L47" s="137">
        <v>6</v>
      </c>
      <c r="M47" s="133"/>
    </row>
    <row r="48" spans="1:13" s="100" customFormat="1" ht="24" customHeight="1">
      <c r="A48" s="112"/>
      <c r="B48" s="158"/>
      <c r="C48" s="106" t="s">
        <v>256</v>
      </c>
      <c r="D48" s="136" t="s">
        <v>356</v>
      </c>
      <c r="E48" s="137" t="s">
        <v>356</v>
      </c>
      <c r="F48" s="110"/>
      <c r="G48" s="110"/>
      <c r="H48" s="135"/>
      <c r="I48" s="144" t="s">
        <v>87</v>
      </c>
      <c r="J48" s="138" t="s">
        <v>158</v>
      </c>
      <c r="K48" s="139">
        <v>3</v>
      </c>
      <c r="L48" s="216">
        <v>3</v>
      </c>
      <c r="M48" s="133"/>
    </row>
    <row r="49" spans="1:13" s="100" customFormat="1" ht="24" customHeight="1">
      <c r="A49" s="112"/>
      <c r="B49" s="142" t="s">
        <v>30</v>
      </c>
      <c r="C49" s="142" t="s">
        <v>31</v>
      </c>
      <c r="D49" s="143">
        <v>2</v>
      </c>
      <c r="E49" s="109">
        <v>2</v>
      </c>
      <c r="F49" s="110"/>
      <c r="G49" s="110"/>
      <c r="H49" s="135"/>
      <c r="I49" s="144" t="s">
        <v>99</v>
      </c>
      <c r="J49" s="138" t="s">
        <v>159</v>
      </c>
      <c r="K49" s="139">
        <v>3</v>
      </c>
      <c r="L49" s="326">
        <v>3</v>
      </c>
      <c r="M49" s="133"/>
    </row>
    <row r="50" spans="1:13" s="100" customFormat="1" ht="24" customHeight="1">
      <c r="A50" s="112"/>
      <c r="B50" s="142" t="s">
        <v>27</v>
      </c>
      <c r="C50" s="142" t="s">
        <v>238</v>
      </c>
      <c r="D50" s="143">
        <v>2</v>
      </c>
      <c r="E50" s="109">
        <v>2</v>
      </c>
      <c r="F50" s="110"/>
      <c r="G50" s="110"/>
      <c r="H50" s="135"/>
      <c r="I50" s="144" t="s">
        <v>98</v>
      </c>
      <c r="J50" s="138" t="s">
        <v>253</v>
      </c>
      <c r="K50" s="139">
        <v>3</v>
      </c>
      <c r="L50" s="216">
        <v>3</v>
      </c>
      <c r="M50" s="133"/>
    </row>
    <row r="51" spans="1:13" s="100" customFormat="1" ht="24" customHeight="1">
      <c r="A51" s="112"/>
      <c r="B51" s="142" t="s">
        <v>33</v>
      </c>
      <c r="C51" s="142" t="s">
        <v>239</v>
      </c>
      <c r="D51" s="143">
        <v>2</v>
      </c>
      <c r="E51" s="109">
        <v>2</v>
      </c>
      <c r="F51" s="110"/>
      <c r="G51" s="110"/>
      <c r="H51" s="135"/>
      <c r="I51" s="144" t="s">
        <v>101</v>
      </c>
      <c r="J51" s="327" t="s">
        <v>160</v>
      </c>
      <c r="K51" s="139">
        <v>3</v>
      </c>
      <c r="L51" s="326">
        <v>3</v>
      </c>
      <c r="M51" s="133"/>
    </row>
    <row r="52" spans="1:13" s="100" customFormat="1" ht="23.25" customHeight="1">
      <c r="A52" s="112"/>
      <c r="B52" s="221" t="s">
        <v>154</v>
      </c>
      <c r="C52" s="221" t="s">
        <v>155</v>
      </c>
      <c r="D52" s="328">
        <v>2</v>
      </c>
      <c r="E52" s="109">
        <v>2</v>
      </c>
      <c r="F52" s="110"/>
      <c r="G52" s="110"/>
      <c r="H52" s="521" t="s">
        <v>336</v>
      </c>
      <c r="I52" s="522"/>
      <c r="J52" s="522"/>
      <c r="K52" s="522"/>
      <c r="L52" s="523"/>
      <c r="M52" s="133"/>
    </row>
    <row r="53" spans="1:13" s="100" customFormat="1" ht="42" customHeight="1">
      <c r="A53" s="530" t="s">
        <v>345</v>
      </c>
      <c r="B53" s="531"/>
      <c r="C53" s="531"/>
      <c r="D53" s="531"/>
      <c r="E53" s="532"/>
      <c r="F53" s="110"/>
      <c r="G53" s="110"/>
      <c r="H53" s="533"/>
      <c r="I53" s="534"/>
      <c r="J53" s="534"/>
      <c r="K53" s="534"/>
      <c r="L53" s="535"/>
      <c r="M53" s="133"/>
    </row>
    <row r="54" spans="1:13" s="100" customFormat="1" ht="26.25" customHeight="1" thickBot="1">
      <c r="A54" s="152"/>
      <c r="B54" s="329"/>
      <c r="C54" s="330" t="s">
        <v>9</v>
      </c>
      <c r="D54" s="119">
        <v>15</v>
      </c>
      <c r="E54" s="119">
        <v>15</v>
      </c>
      <c r="F54" s="101"/>
      <c r="G54" s="110"/>
      <c r="H54" s="147"/>
      <c r="I54" s="166"/>
      <c r="J54" s="128" t="s">
        <v>9</v>
      </c>
      <c r="K54" s="331" t="s">
        <v>319</v>
      </c>
      <c r="L54" s="332" t="s">
        <v>319</v>
      </c>
      <c r="M54" s="133"/>
    </row>
    <row r="55" spans="1:13" ht="33" customHeight="1">
      <c r="A55" s="67"/>
      <c r="B55" s="78"/>
      <c r="C55" s="81"/>
      <c r="D55" s="74"/>
      <c r="E55" s="74"/>
      <c r="F55" s="79" t="s">
        <v>409</v>
      </c>
      <c r="G55" s="74"/>
      <c r="H55" s="67"/>
      <c r="I55" s="81"/>
      <c r="J55" s="81"/>
      <c r="K55" s="74"/>
      <c r="L55" s="74"/>
      <c r="M55" s="7"/>
    </row>
    <row r="56" spans="1:13" ht="18.75" thickBot="1">
      <c r="A56" s="67"/>
      <c r="B56" s="78"/>
      <c r="C56" s="81"/>
      <c r="D56" s="74"/>
      <c r="E56" s="74"/>
      <c r="F56" s="74"/>
      <c r="G56" s="74"/>
      <c r="H56" s="67"/>
      <c r="I56" s="81"/>
      <c r="J56" s="81"/>
      <c r="K56" s="74"/>
      <c r="L56" s="74"/>
      <c r="M56" s="7"/>
    </row>
    <row r="57" spans="1:13" ht="18.75" thickBot="1">
      <c r="A57" s="513" t="s">
        <v>20</v>
      </c>
      <c r="B57" s="514"/>
      <c r="C57" s="514"/>
      <c r="D57" s="514"/>
      <c r="E57" s="515"/>
      <c r="F57" s="66"/>
      <c r="G57" s="66"/>
      <c r="H57" s="513" t="s">
        <v>21</v>
      </c>
      <c r="I57" s="514"/>
      <c r="J57" s="514"/>
      <c r="K57" s="514"/>
      <c r="L57" s="515"/>
      <c r="M57" s="7"/>
    </row>
    <row r="58" spans="1:13" ht="36">
      <c r="A58" s="478" t="s">
        <v>401</v>
      </c>
      <c r="B58" s="479" t="s">
        <v>325</v>
      </c>
      <c r="C58" s="479" t="s">
        <v>326</v>
      </c>
      <c r="D58" s="80" t="s">
        <v>2</v>
      </c>
      <c r="E58" s="484" t="s">
        <v>381</v>
      </c>
      <c r="F58" s="72"/>
      <c r="G58" s="72"/>
      <c r="H58" s="478" t="s">
        <v>401</v>
      </c>
      <c r="I58" s="481" t="s">
        <v>325</v>
      </c>
      <c r="J58" s="481" t="s">
        <v>326</v>
      </c>
      <c r="K58" s="92" t="s">
        <v>2</v>
      </c>
      <c r="L58" s="45" t="s">
        <v>381</v>
      </c>
      <c r="M58" s="9"/>
    </row>
    <row r="59" spans="1:13" s="100" customFormat="1" ht="25.5" customHeight="1">
      <c r="A59" s="333">
        <v>35</v>
      </c>
      <c r="B59" s="107" t="s">
        <v>204</v>
      </c>
      <c r="C59" s="107" t="s">
        <v>205</v>
      </c>
      <c r="D59" s="483">
        <v>3</v>
      </c>
      <c r="E59" s="109">
        <v>3</v>
      </c>
      <c r="F59" s="168"/>
      <c r="G59" s="168"/>
      <c r="H59" s="333">
        <v>39</v>
      </c>
      <c r="I59" s="485" t="s">
        <v>184</v>
      </c>
      <c r="J59" s="485" t="s">
        <v>22</v>
      </c>
      <c r="K59" s="123">
        <v>3</v>
      </c>
      <c r="L59" s="486">
        <v>3</v>
      </c>
      <c r="M59" s="170"/>
    </row>
    <row r="60" spans="1:13" s="100" customFormat="1" ht="44.25" customHeight="1">
      <c r="A60" s="333"/>
      <c r="B60" s="107"/>
      <c r="C60" s="106" t="s">
        <v>265</v>
      </c>
      <c r="D60" s="136" t="s">
        <v>358</v>
      </c>
      <c r="E60" s="137" t="s">
        <v>358</v>
      </c>
      <c r="F60" s="168"/>
      <c r="G60" s="168"/>
      <c r="H60" s="171">
        <v>40</v>
      </c>
      <c r="I60" s="172" t="s">
        <v>185</v>
      </c>
      <c r="J60" s="173" t="s">
        <v>23</v>
      </c>
      <c r="K60" s="174">
        <v>6</v>
      </c>
      <c r="L60" s="175">
        <v>6</v>
      </c>
      <c r="M60" s="170"/>
    </row>
    <row r="61" spans="1:13" s="100" customFormat="1" ht="24" customHeight="1">
      <c r="A61" s="333"/>
      <c r="B61" s="145" t="s">
        <v>94</v>
      </c>
      <c r="C61" s="138" t="s">
        <v>91</v>
      </c>
      <c r="D61" s="176">
        <v>3</v>
      </c>
      <c r="E61" s="109">
        <v>3</v>
      </c>
      <c r="F61" s="168"/>
      <c r="G61" s="168"/>
      <c r="H61" s="171"/>
      <c r="I61" s="334"/>
      <c r="J61" s="334"/>
      <c r="K61" s="335"/>
      <c r="L61" s="336"/>
      <c r="M61" s="170"/>
    </row>
    <row r="62" spans="1:13" s="100" customFormat="1" ht="24" customHeight="1">
      <c r="A62" s="333"/>
      <c r="B62" s="144" t="s">
        <v>96</v>
      </c>
      <c r="C62" s="138" t="s">
        <v>42</v>
      </c>
      <c r="D62" s="176">
        <v>3</v>
      </c>
      <c r="E62" s="109">
        <v>3</v>
      </c>
      <c r="F62" s="168"/>
      <c r="G62" s="168"/>
      <c r="H62" s="171"/>
      <c r="I62" s="334"/>
      <c r="J62" s="334"/>
      <c r="K62" s="335"/>
      <c r="L62" s="336"/>
      <c r="M62" s="170"/>
    </row>
    <row r="63" spans="1:13" s="100" customFormat="1" ht="24" customHeight="1">
      <c r="A63" s="333"/>
      <c r="B63" s="144" t="s">
        <v>97</v>
      </c>
      <c r="C63" s="138" t="s">
        <v>93</v>
      </c>
      <c r="D63" s="176">
        <v>3</v>
      </c>
      <c r="E63" s="109">
        <v>3</v>
      </c>
      <c r="F63" s="168"/>
      <c r="G63" s="168"/>
      <c r="H63" s="171"/>
      <c r="I63" s="334"/>
      <c r="J63" s="334"/>
      <c r="K63" s="335"/>
      <c r="L63" s="336"/>
      <c r="M63" s="170"/>
    </row>
    <row r="64" spans="1:13" s="100" customFormat="1" ht="24" customHeight="1">
      <c r="A64" s="333"/>
      <c r="B64" s="337" t="s">
        <v>100</v>
      </c>
      <c r="C64" s="338" t="s">
        <v>243</v>
      </c>
      <c r="D64" s="339">
        <v>3</v>
      </c>
      <c r="E64" s="109">
        <v>3</v>
      </c>
      <c r="F64" s="168"/>
      <c r="G64" s="168"/>
      <c r="H64" s="171"/>
      <c r="I64" s="334"/>
      <c r="J64" s="334"/>
      <c r="K64" s="335"/>
      <c r="L64" s="336"/>
      <c r="M64" s="170"/>
    </row>
    <row r="65" spans="1:13" s="100" customFormat="1" ht="44.25" customHeight="1">
      <c r="A65" s="504" t="s">
        <v>346</v>
      </c>
      <c r="B65" s="505"/>
      <c r="C65" s="505"/>
      <c r="D65" s="505"/>
      <c r="E65" s="505"/>
      <c r="F65" s="340"/>
      <c r="G65" s="168"/>
      <c r="H65" s="171"/>
      <c r="I65" s="334"/>
      <c r="J65" s="334"/>
      <c r="K65" s="335"/>
      <c r="L65" s="336"/>
      <c r="M65" s="170"/>
    </row>
    <row r="66" spans="1:13" s="100" customFormat="1" ht="26.25" customHeight="1">
      <c r="A66" s="135" t="s">
        <v>268</v>
      </c>
      <c r="B66" s="107"/>
      <c r="C66" s="106" t="s">
        <v>309</v>
      </c>
      <c r="D66" s="136">
        <v>6</v>
      </c>
      <c r="E66" s="137">
        <v>6</v>
      </c>
      <c r="F66" s="134"/>
      <c r="G66" s="134"/>
      <c r="H66" s="105"/>
      <c r="I66" s="156"/>
      <c r="J66" s="156"/>
      <c r="K66" s="156"/>
      <c r="L66" s="146"/>
      <c r="M66" s="182"/>
    </row>
    <row r="67" spans="1:13" s="100" customFormat="1" ht="26.25" customHeight="1">
      <c r="A67" s="135"/>
      <c r="B67" s="165" t="s">
        <v>206</v>
      </c>
      <c r="C67" s="165" t="s">
        <v>207</v>
      </c>
      <c r="D67" s="164">
        <v>3</v>
      </c>
      <c r="E67" s="216">
        <v>3</v>
      </c>
      <c r="F67" s="134"/>
      <c r="G67" s="134"/>
      <c r="H67" s="105"/>
      <c r="I67" s="156"/>
      <c r="J67" s="156"/>
      <c r="K67" s="156"/>
      <c r="L67" s="146"/>
      <c r="M67" s="182"/>
    </row>
    <row r="68" spans="1:13" s="100" customFormat="1" ht="26.25" customHeight="1">
      <c r="A68" s="135"/>
      <c r="B68" s="165" t="s">
        <v>120</v>
      </c>
      <c r="C68" s="165" t="s">
        <v>208</v>
      </c>
      <c r="D68" s="164">
        <v>3</v>
      </c>
      <c r="E68" s="216">
        <v>3</v>
      </c>
      <c r="F68" s="134"/>
      <c r="G68" s="134"/>
      <c r="H68" s="112"/>
      <c r="I68" s="156"/>
      <c r="J68" s="156"/>
      <c r="K68" s="156"/>
      <c r="L68" s="146"/>
      <c r="M68" s="182"/>
    </row>
    <row r="69" spans="1:13" s="100" customFormat="1" ht="26.25" customHeight="1">
      <c r="A69" s="135"/>
      <c r="B69" s="165" t="s">
        <v>209</v>
      </c>
      <c r="C69" s="165" t="s">
        <v>210</v>
      </c>
      <c r="D69" s="164">
        <v>3</v>
      </c>
      <c r="E69" s="216">
        <v>3</v>
      </c>
      <c r="F69" s="134"/>
      <c r="G69" s="134"/>
      <c r="H69" s="112"/>
      <c r="I69" s="156"/>
      <c r="J69" s="156"/>
      <c r="K69" s="156"/>
      <c r="L69" s="146"/>
      <c r="M69" s="182"/>
    </row>
    <row r="70" spans="1:13" s="100" customFormat="1" ht="26.25" customHeight="1">
      <c r="A70" s="135"/>
      <c r="B70" s="165" t="s">
        <v>211</v>
      </c>
      <c r="C70" s="165" t="s">
        <v>212</v>
      </c>
      <c r="D70" s="164">
        <v>3</v>
      </c>
      <c r="E70" s="216">
        <v>3</v>
      </c>
      <c r="F70" s="134"/>
      <c r="G70" s="134"/>
      <c r="H70" s="112"/>
      <c r="I70" s="156"/>
      <c r="J70" s="156"/>
      <c r="K70" s="156"/>
      <c r="L70" s="146"/>
      <c r="M70" s="182"/>
    </row>
    <row r="71" spans="1:13" s="100" customFormat="1" ht="26.25" customHeight="1">
      <c r="A71" s="135"/>
      <c r="B71" s="145" t="s">
        <v>137</v>
      </c>
      <c r="C71" s="142" t="s">
        <v>213</v>
      </c>
      <c r="D71" s="164">
        <v>3</v>
      </c>
      <c r="E71" s="216">
        <v>3</v>
      </c>
      <c r="F71" s="134"/>
      <c r="G71" s="134"/>
      <c r="H71" s="112"/>
      <c r="I71" s="156"/>
      <c r="J71" s="156"/>
      <c r="K71" s="156"/>
      <c r="L71" s="146"/>
      <c r="M71" s="182"/>
    </row>
    <row r="72" spans="1:13" s="100" customFormat="1" ht="26.25" customHeight="1">
      <c r="A72" s="135"/>
      <c r="B72" s="145" t="s">
        <v>214</v>
      </c>
      <c r="C72" s="142" t="s">
        <v>215</v>
      </c>
      <c r="D72" s="164">
        <v>3</v>
      </c>
      <c r="E72" s="216">
        <v>3</v>
      </c>
      <c r="F72" s="134"/>
      <c r="G72" s="134"/>
      <c r="H72" s="112"/>
      <c r="I72" s="156"/>
      <c r="J72" s="156"/>
      <c r="K72" s="156"/>
      <c r="L72" s="146"/>
      <c r="M72" s="182"/>
    </row>
    <row r="73" spans="1:13" s="100" customFormat="1" ht="26.25" customHeight="1">
      <c r="A73" s="135" t="s">
        <v>192</v>
      </c>
      <c r="B73" s="145"/>
      <c r="C73" s="106" t="s">
        <v>267</v>
      </c>
      <c r="D73" s="163">
        <v>3</v>
      </c>
      <c r="E73" s="137">
        <v>3</v>
      </c>
      <c r="F73" s="134"/>
      <c r="G73" s="134"/>
      <c r="H73" s="112"/>
      <c r="I73" s="156"/>
      <c r="J73" s="156"/>
      <c r="K73" s="156"/>
      <c r="L73" s="146"/>
      <c r="M73" s="182"/>
    </row>
    <row r="74" spans="1:13" s="100" customFormat="1" ht="26.25" customHeight="1">
      <c r="A74" s="135"/>
      <c r="B74" s="145" t="s">
        <v>216</v>
      </c>
      <c r="C74" s="142" t="s">
        <v>217</v>
      </c>
      <c r="D74" s="143">
        <v>3</v>
      </c>
      <c r="E74" s="109">
        <v>3</v>
      </c>
      <c r="F74" s="134"/>
      <c r="G74" s="134"/>
      <c r="H74" s="112"/>
      <c r="I74" s="156"/>
      <c r="J74" s="156"/>
      <c r="K74" s="156"/>
      <c r="L74" s="146"/>
      <c r="M74" s="182"/>
    </row>
    <row r="75" spans="1:13" s="100" customFormat="1" ht="26.25" customHeight="1">
      <c r="A75" s="135"/>
      <c r="B75" s="145" t="s">
        <v>218</v>
      </c>
      <c r="C75" s="142" t="s">
        <v>219</v>
      </c>
      <c r="D75" s="143">
        <v>3</v>
      </c>
      <c r="E75" s="109">
        <v>3</v>
      </c>
      <c r="F75" s="134"/>
      <c r="G75" s="134"/>
      <c r="H75" s="112"/>
      <c r="I75" s="156"/>
      <c r="J75" s="156"/>
      <c r="K75" s="156"/>
      <c r="L75" s="146"/>
      <c r="M75" s="182"/>
    </row>
    <row r="76" spans="1:13" s="100" customFormat="1" ht="26.25" customHeight="1">
      <c r="A76" s="135"/>
      <c r="B76" s="142" t="s">
        <v>220</v>
      </c>
      <c r="C76" s="165" t="s">
        <v>221</v>
      </c>
      <c r="D76" s="143">
        <v>3</v>
      </c>
      <c r="E76" s="109">
        <v>3</v>
      </c>
      <c r="F76" s="134"/>
      <c r="G76" s="134"/>
      <c r="H76" s="112"/>
      <c r="I76" s="156"/>
      <c r="J76" s="156"/>
      <c r="K76" s="156"/>
      <c r="L76" s="146"/>
      <c r="M76" s="182"/>
    </row>
    <row r="77" spans="1:13" s="100" customFormat="1" ht="26.25" customHeight="1">
      <c r="A77" s="135"/>
      <c r="B77" s="142" t="s">
        <v>222</v>
      </c>
      <c r="C77" s="142" t="s">
        <v>223</v>
      </c>
      <c r="D77" s="143">
        <v>3</v>
      </c>
      <c r="E77" s="109">
        <v>3</v>
      </c>
      <c r="F77" s="134"/>
      <c r="G77" s="134"/>
      <c r="H77" s="112"/>
      <c r="I77" s="156"/>
      <c r="J77" s="156"/>
      <c r="K77" s="156"/>
      <c r="L77" s="146"/>
      <c r="M77" s="182"/>
    </row>
    <row r="78" spans="1:13" s="100" customFormat="1" ht="26.25" customHeight="1" thickBot="1">
      <c r="A78" s="184"/>
      <c r="B78" s="185" t="s">
        <v>224</v>
      </c>
      <c r="C78" s="341" t="s">
        <v>225</v>
      </c>
      <c r="D78" s="186">
        <v>3</v>
      </c>
      <c r="E78" s="187">
        <v>3</v>
      </c>
      <c r="F78" s="134"/>
      <c r="G78" s="134"/>
      <c r="H78" s="147"/>
      <c r="I78" s="166"/>
      <c r="J78" s="166"/>
      <c r="K78" s="166"/>
      <c r="L78" s="188"/>
      <c r="M78" s="182"/>
    </row>
    <row r="79" spans="1:13" s="100" customFormat="1" ht="26.25" customHeight="1" thickBot="1">
      <c r="A79" s="152"/>
      <c r="B79" s="153"/>
      <c r="C79" s="153" t="s">
        <v>9</v>
      </c>
      <c r="D79" s="154" t="s">
        <v>418</v>
      </c>
      <c r="E79" s="154" t="s">
        <v>368</v>
      </c>
      <c r="F79" s="342"/>
      <c r="G79" s="151"/>
      <c r="H79" s="152"/>
      <c r="I79" s="153"/>
      <c r="J79" s="153" t="s">
        <v>9</v>
      </c>
      <c r="K79" s="154">
        <f>K59+K60</f>
        <v>9</v>
      </c>
      <c r="L79" s="155">
        <v>9</v>
      </c>
      <c r="M79" s="182"/>
    </row>
    <row r="80" spans="1:13" s="100" customFormat="1" ht="36.75" customHeight="1">
      <c r="A80" s="97"/>
      <c r="B80" s="99"/>
      <c r="C80" s="132" t="s">
        <v>24</v>
      </c>
      <c r="D80" s="97"/>
      <c r="E80" s="98">
        <v>134</v>
      </c>
      <c r="F80" s="193"/>
      <c r="G80" s="193"/>
      <c r="H80" s="125"/>
      <c r="I80" s="194"/>
      <c r="J80" s="99"/>
      <c r="K80" s="97"/>
      <c r="L80" s="97"/>
      <c r="M80" s="99"/>
    </row>
    <row r="81" spans="2:12" s="195" customFormat="1" ht="23.25" customHeight="1">
      <c r="B81" s="103"/>
      <c r="C81" s="98"/>
      <c r="D81" s="196"/>
      <c r="E81" s="97"/>
      <c r="F81" s="196"/>
      <c r="G81" s="196"/>
      <c r="H81" s="98"/>
      <c r="I81" s="196"/>
      <c r="J81" s="197" t="s">
        <v>417</v>
      </c>
      <c r="K81" s="198"/>
      <c r="L81" s="198"/>
    </row>
    <row r="82" spans="1:12" s="100" customFormat="1" ht="19.5">
      <c r="A82" s="97"/>
      <c r="B82" s="99"/>
      <c r="C82" s="98" t="s">
        <v>419</v>
      </c>
      <c r="G82" s="98"/>
      <c r="H82" s="98"/>
      <c r="I82" s="103"/>
      <c r="J82" s="199" t="s">
        <v>236</v>
      </c>
      <c r="K82" s="98"/>
      <c r="L82" s="98"/>
    </row>
    <row r="83" spans="1:12" s="100" customFormat="1" ht="19.5">
      <c r="A83" s="97"/>
      <c r="B83" s="99"/>
      <c r="C83" s="98" t="s">
        <v>415</v>
      </c>
      <c r="D83" s="97"/>
      <c r="E83" s="97"/>
      <c r="F83" s="98" t="s">
        <v>395</v>
      </c>
      <c r="G83" s="97"/>
      <c r="H83" s="101"/>
      <c r="I83" s="99"/>
      <c r="J83" s="101" t="s">
        <v>237</v>
      </c>
      <c r="K83" s="97"/>
      <c r="L83" s="97"/>
    </row>
    <row r="84" spans="1:12" s="100" customFormat="1" ht="19.5">
      <c r="A84" s="97"/>
      <c r="B84" s="99"/>
      <c r="C84" s="101"/>
      <c r="D84" s="97"/>
      <c r="E84" s="97"/>
      <c r="F84" s="97"/>
      <c r="G84" s="97"/>
      <c r="H84" s="101"/>
      <c r="I84" s="99"/>
      <c r="J84" s="101"/>
      <c r="K84" s="97"/>
      <c r="L84" s="97"/>
    </row>
    <row r="85" spans="1:12" s="100" customFormat="1" ht="19.5">
      <c r="A85" s="97"/>
      <c r="B85" s="99"/>
      <c r="C85" s="101"/>
      <c r="D85" s="97"/>
      <c r="E85" s="97"/>
      <c r="F85" s="97"/>
      <c r="G85" s="97"/>
      <c r="H85" s="101"/>
      <c r="I85" s="99"/>
      <c r="J85" s="101"/>
      <c r="K85" s="97"/>
      <c r="L85" s="97"/>
    </row>
    <row r="86" spans="1:12" s="100" customFormat="1" ht="19.5">
      <c r="A86" s="97"/>
      <c r="B86" s="99"/>
      <c r="C86" s="101"/>
      <c r="D86" s="97"/>
      <c r="E86" s="97"/>
      <c r="F86" s="97"/>
      <c r="G86" s="97"/>
      <c r="H86" s="101"/>
      <c r="I86" s="99"/>
      <c r="J86" s="101"/>
      <c r="K86" s="97"/>
      <c r="L86" s="97"/>
    </row>
    <row r="87" spans="1:12" s="100" customFormat="1" ht="19.5">
      <c r="A87" s="97"/>
      <c r="B87" s="99"/>
      <c r="C87" s="101"/>
      <c r="D87" s="97"/>
      <c r="E87" s="97"/>
      <c r="F87" s="97"/>
      <c r="G87" s="97"/>
      <c r="H87" s="101"/>
      <c r="I87" s="99"/>
      <c r="J87" s="101"/>
      <c r="K87" s="97"/>
      <c r="L87" s="97"/>
    </row>
    <row r="88" spans="1:12" s="100" customFormat="1" ht="19.5">
      <c r="A88" s="97"/>
      <c r="B88" s="99"/>
      <c r="C88" s="101"/>
      <c r="D88" s="97"/>
      <c r="E88" s="97"/>
      <c r="F88" s="97"/>
      <c r="G88" s="97"/>
      <c r="H88" s="101"/>
      <c r="I88" s="99"/>
      <c r="J88" s="101"/>
      <c r="K88" s="97"/>
      <c r="L88" s="97"/>
    </row>
    <row r="89" spans="1:12" s="100" customFormat="1" ht="19.5">
      <c r="A89" s="97"/>
      <c r="B89" s="99"/>
      <c r="C89" s="97" t="s">
        <v>422</v>
      </c>
      <c r="D89" s="97"/>
      <c r="E89" s="97"/>
      <c r="F89" s="97" t="s">
        <v>422</v>
      </c>
      <c r="G89" s="97"/>
      <c r="H89" s="101"/>
      <c r="I89" s="99"/>
      <c r="J89" s="97" t="s">
        <v>422</v>
      </c>
      <c r="K89" s="97"/>
      <c r="L89" s="97"/>
    </row>
    <row r="90" spans="1:12" s="100" customFormat="1" ht="19.5">
      <c r="A90" s="97"/>
      <c r="B90" s="99"/>
      <c r="C90" s="101"/>
      <c r="D90" s="97"/>
      <c r="E90" s="97"/>
      <c r="F90" s="97"/>
      <c r="G90" s="97"/>
      <c r="H90" s="101"/>
      <c r="I90" s="99"/>
      <c r="J90" s="102"/>
      <c r="K90" s="97"/>
      <c r="L90" s="97"/>
    </row>
    <row r="91" spans="1:12" s="100" customFormat="1" ht="19.5">
      <c r="A91" s="97"/>
      <c r="B91" s="99"/>
      <c r="C91" s="97"/>
      <c r="D91" s="98"/>
      <c r="E91" s="97"/>
      <c r="F91" s="97"/>
      <c r="G91" s="97"/>
      <c r="H91" s="97"/>
      <c r="I91" s="103"/>
      <c r="J91" s="103"/>
      <c r="K91" s="98"/>
      <c r="L91" s="98"/>
    </row>
    <row r="92" spans="1:12" s="100" customFormat="1" ht="19.5">
      <c r="A92" s="97"/>
      <c r="B92" s="131"/>
      <c r="C92" s="97"/>
      <c r="D92" s="131"/>
      <c r="E92" s="131"/>
      <c r="F92" s="97"/>
      <c r="G92" s="131"/>
      <c r="H92" s="97"/>
      <c r="I92" s="131"/>
      <c r="J92" s="200"/>
      <c r="K92" s="131"/>
      <c r="L92" s="131"/>
    </row>
    <row r="93" spans="1:12" s="100" customFormat="1" ht="19.5">
      <c r="A93" s="97"/>
      <c r="B93" s="131"/>
      <c r="D93" s="196"/>
      <c r="E93" s="131"/>
      <c r="F93" s="97"/>
      <c r="G93" s="131"/>
      <c r="H93" s="97"/>
      <c r="I93" s="131"/>
      <c r="J93" s="131"/>
      <c r="K93" s="131"/>
      <c r="L93" s="131"/>
    </row>
    <row r="94" spans="1:12" s="100" customFormat="1" ht="0.75" customHeight="1">
      <c r="A94" s="97"/>
      <c r="B94" s="131"/>
      <c r="C94" s="97"/>
      <c r="D94" s="131"/>
      <c r="E94" s="131"/>
      <c r="F94" s="97"/>
      <c r="G94" s="131"/>
      <c r="H94" s="97"/>
      <c r="I94" s="131"/>
      <c r="J94" s="200"/>
      <c r="K94" s="131"/>
      <c r="L94" s="131"/>
    </row>
    <row r="95" spans="1:13" s="100" customFormat="1" ht="19.5">
      <c r="A95" s="97"/>
      <c r="B95" s="99"/>
      <c r="C95" s="98" t="s">
        <v>416</v>
      </c>
      <c r="D95" s="97"/>
      <c r="E95" s="131"/>
      <c r="F95" s="98" t="s">
        <v>396</v>
      </c>
      <c r="G95" s="98"/>
      <c r="H95" s="97"/>
      <c r="I95" s="98"/>
      <c r="J95" s="98" t="s">
        <v>371</v>
      </c>
      <c r="K95" s="98"/>
      <c r="L95" s="98"/>
      <c r="M95" s="98"/>
    </row>
    <row r="96" spans="1:12" s="100" customFormat="1" ht="19.5">
      <c r="A96" s="97"/>
      <c r="B96" s="131"/>
      <c r="C96" s="131"/>
      <c r="D96" s="131"/>
      <c r="E96" s="131"/>
      <c r="F96" s="131"/>
      <c r="G96" s="131"/>
      <c r="H96" s="97"/>
      <c r="I96" s="131"/>
      <c r="J96" s="131"/>
      <c r="K96" s="131"/>
      <c r="L96" s="131"/>
    </row>
    <row r="97" spans="1:13" ht="15">
      <c r="A97" s="68"/>
      <c r="B97" s="65"/>
      <c r="C97" s="65"/>
      <c r="D97" s="2"/>
      <c r="E97" s="68"/>
      <c r="F97" s="68"/>
      <c r="G97" s="68"/>
      <c r="H97" s="68"/>
      <c r="I97" s="89"/>
      <c r="J97" s="89"/>
      <c r="K97" s="2"/>
      <c r="L97" s="2"/>
      <c r="M97" s="8"/>
    </row>
    <row r="98" spans="1:13" ht="15">
      <c r="A98" s="529"/>
      <c r="B98" s="529"/>
      <c r="C98" s="529"/>
      <c r="D98" s="529"/>
      <c r="E98" s="2"/>
      <c r="F98" s="2"/>
      <c r="G98" s="2"/>
      <c r="H98" s="68"/>
      <c r="I98" s="7"/>
      <c r="J98" s="7"/>
      <c r="K98" s="93"/>
      <c r="L98" s="93"/>
      <c r="M98" s="8"/>
    </row>
    <row r="99" spans="1:13" ht="15">
      <c r="A99" s="68"/>
      <c r="B99" s="65"/>
      <c r="C99" s="65"/>
      <c r="D99" s="68"/>
      <c r="E99" s="68"/>
      <c r="F99" s="68"/>
      <c r="G99" s="68"/>
      <c r="H99" s="68"/>
      <c r="I99" s="65"/>
      <c r="J99" s="529"/>
      <c r="K99" s="529"/>
      <c r="L99" s="529"/>
      <c r="M99" s="529"/>
    </row>
  </sheetData>
  <sheetProtection/>
  <mergeCells count="23">
    <mergeCell ref="A3:L3"/>
    <mergeCell ref="A6:E6"/>
    <mergeCell ref="H6:L6"/>
    <mergeCell ref="A1:C1"/>
    <mergeCell ref="H1:K1"/>
    <mergeCell ref="A2:C2"/>
    <mergeCell ref="I2:J2"/>
    <mergeCell ref="A98:D98"/>
    <mergeCell ref="J99:M99"/>
    <mergeCell ref="A41:E41"/>
    <mergeCell ref="H41:L41"/>
    <mergeCell ref="A65:E65"/>
    <mergeCell ref="A57:E57"/>
    <mergeCell ref="H57:L57"/>
    <mergeCell ref="A53:E53"/>
    <mergeCell ref="H52:L53"/>
    <mergeCell ref="A37:E37"/>
    <mergeCell ref="H13:J13"/>
    <mergeCell ref="H18:L18"/>
    <mergeCell ref="A27:E27"/>
    <mergeCell ref="H27:L27"/>
    <mergeCell ref="C15:J15"/>
    <mergeCell ref="A18:E18"/>
  </mergeCells>
  <printOptions/>
  <pageMargins left="0.5" right="0.25" top="0.25" bottom="0.25" header="0.16" footer="0.16"/>
  <pageSetup horizontalDpi="600" verticalDpi="600" orientation="portrait" paperSize="9" scale="40" r:id="rId1"/>
  <rowBreaks count="1" manualBreakCount="1">
    <brk id="97" max="10"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M100"/>
  <sheetViews>
    <sheetView view="pageBreakPreview" zoomScale="70" zoomScaleNormal="80" zoomScaleSheetLayoutView="70" zoomScalePageLayoutView="0" workbookViewId="0" topLeftCell="A76">
      <selection activeCell="J91" sqref="J91"/>
    </sheetView>
  </sheetViews>
  <sheetFormatPr defaultColWidth="9.140625" defaultRowHeight="15"/>
  <cols>
    <col min="1" max="1" width="11.421875" style="64" customWidth="1"/>
    <col min="2" max="2" width="13.421875" style="63" customWidth="1"/>
    <col min="3" max="3" width="55.00390625" style="63" customWidth="1"/>
    <col min="4" max="4" width="11.8515625" style="63" customWidth="1"/>
    <col min="5" max="5" width="12.421875" style="63" customWidth="1"/>
    <col min="6" max="6" width="8.7109375" style="63" customWidth="1"/>
    <col min="7" max="7" width="5.421875" style="63" customWidth="1"/>
    <col min="8" max="8" width="9.57421875" style="64" customWidth="1"/>
    <col min="9" max="9" width="15.421875" style="63" customWidth="1"/>
    <col min="10" max="10" width="54.8515625" style="63" customWidth="1"/>
    <col min="11" max="11" width="12.00390625" style="63" customWidth="1"/>
    <col min="12" max="12" width="13.57421875" style="63" customWidth="1"/>
    <col min="13" max="16384" width="9.140625" style="5" customWidth="1"/>
  </cols>
  <sheetData>
    <row r="1" spans="1:12" s="100" customFormat="1" ht="19.5">
      <c r="A1" s="516" t="s">
        <v>49</v>
      </c>
      <c r="B1" s="516"/>
      <c r="C1" s="516"/>
      <c r="D1" s="97"/>
      <c r="E1" s="97"/>
      <c r="F1" s="97"/>
      <c r="G1" s="97"/>
      <c r="H1" s="518" t="s">
        <v>51</v>
      </c>
      <c r="I1" s="518"/>
      <c r="J1" s="518"/>
      <c r="K1" s="518"/>
      <c r="L1" s="98"/>
    </row>
    <row r="2" spans="1:12" s="100" customFormat="1" ht="19.5">
      <c r="A2" s="517" t="s">
        <v>50</v>
      </c>
      <c r="B2" s="517"/>
      <c r="C2" s="517"/>
      <c r="D2" s="97"/>
      <c r="E2" s="97"/>
      <c r="F2" s="97"/>
      <c r="G2" s="97"/>
      <c r="H2" s="101"/>
      <c r="I2" s="519" t="s">
        <v>52</v>
      </c>
      <c r="J2" s="519"/>
      <c r="K2" s="97"/>
      <c r="L2" s="97"/>
    </row>
    <row r="3" spans="1:12" ht="57.75" customHeight="1">
      <c r="A3" s="520" t="s">
        <v>398</v>
      </c>
      <c r="B3" s="520"/>
      <c r="C3" s="520"/>
      <c r="D3" s="520"/>
      <c r="E3" s="520"/>
      <c r="F3" s="520"/>
      <c r="G3" s="520"/>
      <c r="H3" s="520"/>
      <c r="I3" s="520"/>
      <c r="J3" s="520"/>
      <c r="K3" s="520"/>
      <c r="L3" s="520"/>
    </row>
    <row r="4" spans="1:13" s="100" customFormat="1" ht="19.5">
      <c r="A4" s="97"/>
      <c r="B4" s="103" t="s">
        <v>403</v>
      </c>
      <c r="C4" s="99"/>
      <c r="D4" s="97"/>
      <c r="E4" s="97"/>
      <c r="F4" s="97"/>
      <c r="G4" s="97"/>
      <c r="H4" s="97"/>
      <c r="I4" s="99"/>
      <c r="J4" s="103"/>
      <c r="K4" s="97"/>
      <c r="L4" s="97"/>
      <c r="M4" s="99"/>
    </row>
    <row r="5" spans="2:13" ht="37.5" customHeight="1" thickBot="1">
      <c r="B5" s="71" t="s">
        <v>405</v>
      </c>
      <c r="C5" s="3"/>
      <c r="D5" s="64"/>
      <c r="E5" s="64"/>
      <c r="F5" s="64"/>
      <c r="G5" s="64"/>
      <c r="I5" s="3"/>
      <c r="J5" s="4"/>
      <c r="K5" s="64"/>
      <c r="L5" s="64"/>
      <c r="M5" s="3"/>
    </row>
    <row r="6" spans="1:12" s="465" customFormat="1" ht="60" customHeight="1" thickBot="1">
      <c r="A6" s="510" t="s">
        <v>399</v>
      </c>
      <c r="B6" s="511"/>
      <c r="C6" s="511"/>
      <c r="D6" s="511"/>
      <c r="E6" s="512"/>
      <c r="F6" s="463"/>
      <c r="G6" s="464"/>
      <c r="H6" s="510" t="s">
        <v>400</v>
      </c>
      <c r="I6" s="511"/>
      <c r="J6" s="511"/>
      <c r="K6" s="511"/>
      <c r="L6" s="512"/>
    </row>
    <row r="7" spans="1:12" s="472" customFormat="1" ht="41.25" customHeight="1">
      <c r="A7" s="466" t="s">
        <v>401</v>
      </c>
      <c r="B7" s="467" t="s">
        <v>325</v>
      </c>
      <c r="C7" s="467" t="s">
        <v>326</v>
      </c>
      <c r="D7" s="468" t="s">
        <v>2</v>
      </c>
      <c r="E7" s="469" t="s">
        <v>402</v>
      </c>
      <c r="F7" s="470"/>
      <c r="G7" s="471"/>
      <c r="H7" s="466" t="s">
        <v>401</v>
      </c>
      <c r="I7" s="467" t="s">
        <v>325</v>
      </c>
      <c r="J7" s="467" t="s">
        <v>326</v>
      </c>
      <c r="K7" s="468" t="s">
        <v>2</v>
      </c>
      <c r="L7" s="469" t="s">
        <v>402</v>
      </c>
    </row>
    <row r="8" spans="1:12" s="100" customFormat="1" ht="24.75" customHeight="1">
      <c r="A8" s="105"/>
      <c r="B8" s="106"/>
      <c r="C8" s="107" t="s">
        <v>53</v>
      </c>
      <c r="D8" s="108">
        <v>8</v>
      </c>
      <c r="E8" s="109"/>
      <c r="F8" s="110"/>
      <c r="G8" s="111"/>
      <c r="H8" s="112">
        <v>1</v>
      </c>
      <c r="I8" s="107" t="s">
        <v>7</v>
      </c>
      <c r="J8" s="107" t="s">
        <v>8</v>
      </c>
      <c r="K8" s="108">
        <v>3</v>
      </c>
      <c r="L8" s="113"/>
    </row>
    <row r="9" spans="1:12" s="100" customFormat="1" ht="24.75" customHeight="1">
      <c r="A9" s="105"/>
      <c r="B9" s="106"/>
      <c r="C9" s="107" t="s">
        <v>45</v>
      </c>
      <c r="D9" s="108">
        <v>4</v>
      </c>
      <c r="E9" s="109"/>
      <c r="F9" s="110"/>
      <c r="G9" s="111"/>
      <c r="H9" s="112">
        <v>2</v>
      </c>
      <c r="I9" s="107" t="s">
        <v>5</v>
      </c>
      <c r="J9" s="107" t="s">
        <v>46</v>
      </c>
      <c r="K9" s="108">
        <v>2</v>
      </c>
      <c r="L9" s="109"/>
    </row>
    <row r="10" spans="1:12" s="100" customFormat="1" ht="24.75" customHeight="1">
      <c r="A10" s="105"/>
      <c r="B10" s="106"/>
      <c r="C10" s="107" t="s">
        <v>347</v>
      </c>
      <c r="D10" s="108">
        <v>3</v>
      </c>
      <c r="E10" s="109"/>
      <c r="F10" s="110"/>
      <c r="G10" s="111"/>
      <c r="H10" s="112">
        <v>3</v>
      </c>
      <c r="I10" s="107" t="s">
        <v>12</v>
      </c>
      <c r="J10" s="107" t="s">
        <v>47</v>
      </c>
      <c r="K10" s="108">
        <v>3</v>
      </c>
      <c r="L10" s="114" t="s">
        <v>5</v>
      </c>
    </row>
    <row r="11" spans="1:12" s="100" customFormat="1" ht="24.75" customHeight="1">
      <c r="A11" s="105"/>
      <c r="B11" s="115"/>
      <c r="C11" s="115"/>
      <c r="D11" s="115"/>
      <c r="E11" s="109"/>
      <c r="F11" s="110"/>
      <c r="G11" s="111"/>
      <c r="H11" s="112">
        <v>4</v>
      </c>
      <c r="I11" s="107" t="s">
        <v>13</v>
      </c>
      <c r="J11" s="107" t="s">
        <v>48</v>
      </c>
      <c r="K11" s="108">
        <v>2</v>
      </c>
      <c r="L11" s="114" t="s">
        <v>12</v>
      </c>
    </row>
    <row r="12" spans="1:12" s="100" customFormat="1" ht="24.75" customHeight="1">
      <c r="A12" s="105"/>
      <c r="B12" s="115"/>
      <c r="C12" s="115"/>
      <c r="D12" s="115"/>
      <c r="E12" s="109"/>
      <c r="F12" s="110"/>
      <c r="G12" s="111"/>
      <c r="H12" s="112">
        <v>5</v>
      </c>
      <c r="I12" s="107" t="s">
        <v>17</v>
      </c>
      <c r="J12" s="107" t="s">
        <v>57</v>
      </c>
      <c r="K12" s="108">
        <v>3</v>
      </c>
      <c r="L12" s="114" t="s">
        <v>13</v>
      </c>
    </row>
    <row r="13" spans="1:12" s="100" customFormat="1" ht="24.75" customHeight="1" thickBot="1">
      <c r="A13" s="116"/>
      <c r="B13" s="118"/>
      <c r="C13" s="118"/>
      <c r="D13" s="129"/>
      <c r="E13" s="211"/>
      <c r="F13" s="96"/>
      <c r="G13" s="97"/>
      <c r="H13" s="524" t="s">
        <v>63</v>
      </c>
      <c r="I13" s="525"/>
      <c r="J13" s="525"/>
      <c r="K13" s="129">
        <f>SUM(K8:K12)</f>
        <v>13</v>
      </c>
      <c r="L13" s="212"/>
    </row>
    <row r="14" spans="1:12" ht="24.75" customHeight="1" thickBot="1">
      <c r="A14" s="74"/>
      <c r="B14" s="74"/>
      <c r="C14" s="75"/>
      <c r="D14" s="76"/>
      <c r="E14" s="77"/>
      <c r="F14" s="67"/>
      <c r="G14" s="64"/>
      <c r="H14" s="75"/>
      <c r="I14" s="75"/>
      <c r="J14" s="75"/>
      <c r="K14" s="66"/>
      <c r="L14" s="78"/>
    </row>
    <row r="15" spans="1:12" ht="24.75" customHeight="1" thickBot="1">
      <c r="A15" s="74"/>
      <c r="B15" s="74"/>
      <c r="C15" s="513" t="s">
        <v>327</v>
      </c>
      <c r="D15" s="514"/>
      <c r="E15" s="514"/>
      <c r="F15" s="514"/>
      <c r="G15" s="514"/>
      <c r="H15" s="514"/>
      <c r="I15" s="514"/>
      <c r="J15" s="515"/>
      <c r="K15" s="66"/>
      <c r="L15" s="78"/>
    </row>
    <row r="16" spans="1:12" ht="27" customHeight="1">
      <c r="A16" s="74"/>
      <c r="B16" s="74"/>
      <c r="C16" s="66"/>
      <c r="D16" s="66"/>
      <c r="E16" s="66"/>
      <c r="F16" s="79" t="s">
        <v>312</v>
      </c>
      <c r="G16" s="66"/>
      <c r="H16" s="66"/>
      <c r="I16" s="66"/>
      <c r="J16" s="66"/>
      <c r="K16" s="66"/>
      <c r="L16" s="78"/>
    </row>
    <row r="17" spans="1:12" ht="24.75" customHeight="1" thickBot="1">
      <c r="A17" s="74"/>
      <c r="B17" s="74"/>
      <c r="C17" s="74"/>
      <c r="D17" s="66"/>
      <c r="E17" s="67"/>
      <c r="F17" s="67"/>
      <c r="G17" s="64"/>
      <c r="H17" s="74"/>
      <c r="I17" s="74"/>
      <c r="J17" s="74"/>
      <c r="K17" s="66"/>
      <c r="L17" s="78"/>
    </row>
    <row r="18" spans="1:12" ht="18.75" thickBot="1">
      <c r="A18" s="513" t="s">
        <v>0</v>
      </c>
      <c r="B18" s="514"/>
      <c r="C18" s="514"/>
      <c r="D18" s="514"/>
      <c r="E18" s="515"/>
      <c r="F18" s="66"/>
      <c r="H18" s="513" t="s">
        <v>1</v>
      </c>
      <c r="I18" s="514"/>
      <c r="J18" s="514"/>
      <c r="K18" s="514"/>
      <c r="L18" s="515"/>
    </row>
    <row r="19" spans="1:12" ht="36">
      <c r="A19" s="466" t="s">
        <v>401</v>
      </c>
      <c r="B19" s="467" t="s">
        <v>325</v>
      </c>
      <c r="C19" s="467" t="s">
        <v>326</v>
      </c>
      <c r="D19" s="80" t="s">
        <v>2</v>
      </c>
      <c r="E19" s="45" t="s">
        <v>381</v>
      </c>
      <c r="F19" s="72"/>
      <c r="H19" s="466" t="s">
        <v>401</v>
      </c>
      <c r="I19" s="467" t="s">
        <v>325</v>
      </c>
      <c r="J19" s="467" t="s">
        <v>326</v>
      </c>
      <c r="K19" s="80" t="s">
        <v>2</v>
      </c>
      <c r="L19" s="45" t="s">
        <v>381</v>
      </c>
    </row>
    <row r="20" spans="1:12" s="100" customFormat="1" ht="24" customHeight="1">
      <c r="A20" s="112">
        <v>6</v>
      </c>
      <c r="B20" s="107" t="s">
        <v>3</v>
      </c>
      <c r="C20" s="107" t="s">
        <v>4</v>
      </c>
      <c r="D20" s="108">
        <v>3</v>
      </c>
      <c r="E20" s="109">
        <v>3</v>
      </c>
      <c r="F20" s="125"/>
      <c r="G20" s="125"/>
      <c r="H20" s="112">
        <v>10</v>
      </c>
      <c r="I20" s="107" t="s">
        <v>196</v>
      </c>
      <c r="J20" s="107" t="s">
        <v>6</v>
      </c>
      <c r="K20" s="108">
        <v>3</v>
      </c>
      <c r="L20" s="109">
        <v>3</v>
      </c>
    </row>
    <row r="21" spans="1:12" s="100" customFormat="1" ht="24" customHeight="1">
      <c r="A21" s="112">
        <v>7</v>
      </c>
      <c r="B21" s="107" t="s">
        <v>226</v>
      </c>
      <c r="C21" s="107" t="s">
        <v>69</v>
      </c>
      <c r="D21" s="108">
        <v>4</v>
      </c>
      <c r="E21" s="109">
        <v>8</v>
      </c>
      <c r="F21" s="125"/>
      <c r="G21" s="125"/>
      <c r="H21" s="112">
        <v>11</v>
      </c>
      <c r="I21" s="107" t="s">
        <v>228</v>
      </c>
      <c r="J21" s="107" t="s">
        <v>71</v>
      </c>
      <c r="K21" s="108">
        <v>4</v>
      </c>
      <c r="L21" s="109">
        <v>8</v>
      </c>
    </row>
    <row r="22" spans="1:12" s="100" customFormat="1" ht="24" customHeight="1">
      <c r="A22" s="112">
        <v>8</v>
      </c>
      <c r="B22" s="107" t="s">
        <v>227</v>
      </c>
      <c r="C22" s="107" t="s">
        <v>70</v>
      </c>
      <c r="D22" s="108">
        <v>4</v>
      </c>
      <c r="E22" s="109">
        <v>8</v>
      </c>
      <c r="F22" s="125"/>
      <c r="G22" s="125"/>
      <c r="H22" s="112">
        <v>12</v>
      </c>
      <c r="I22" s="107" t="s">
        <v>229</v>
      </c>
      <c r="J22" s="107" t="s">
        <v>72</v>
      </c>
      <c r="K22" s="108">
        <v>4</v>
      </c>
      <c r="L22" s="109">
        <v>8</v>
      </c>
    </row>
    <row r="23" spans="1:12" s="100" customFormat="1" ht="24" customHeight="1">
      <c r="A23" s="112">
        <v>9</v>
      </c>
      <c r="B23" s="107"/>
      <c r="C23" s="107" t="s">
        <v>348</v>
      </c>
      <c r="D23" s="108">
        <v>4</v>
      </c>
      <c r="E23" s="109">
        <v>4</v>
      </c>
      <c r="F23" s="125"/>
      <c r="G23" s="125"/>
      <c r="H23" s="112">
        <v>13</v>
      </c>
      <c r="I23" s="107"/>
      <c r="J23" s="107" t="s">
        <v>349</v>
      </c>
      <c r="K23" s="108">
        <v>5</v>
      </c>
      <c r="L23" s="109">
        <v>5</v>
      </c>
    </row>
    <row r="24" spans="1:12" s="100" customFormat="1" ht="24" customHeight="1" thickBot="1">
      <c r="A24" s="126"/>
      <c r="B24" s="127"/>
      <c r="C24" s="128" t="s">
        <v>9</v>
      </c>
      <c r="D24" s="129">
        <f>SUM(D20:D23)</f>
        <v>15</v>
      </c>
      <c r="E24" s="130">
        <f>SUM(E20:E23)</f>
        <v>23</v>
      </c>
      <c r="F24" s="101"/>
      <c r="G24" s="131"/>
      <c r="H24" s="126"/>
      <c r="I24" s="128"/>
      <c r="J24" s="128" t="s">
        <v>9</v>
      </c>
      <c r="K24" s="129">
        <f>SUM(K20:K23)</f>
        <v>16</v>
      </c>
      <c r="L24" s="130">
        <f>SUM(L20:L23)</f>
        <v>24</v>
      </c>
    </row>
    <row r="25" spans="1:12" ht="29.25" customHeight="1">
      <c r="A25" s="67"/>
      <c r="B25" s="78"/>
      <c r="C25" s="81"/>
      <c r="D25" s="66"/>
      <c r="E25" s="66"/>
      <c r="F25" s="79" t="s">
        <v>324</v>
      </c>
      <c r="H25" s="67"/>
      <c r="I25" s="81"/>
      <c r="J25" s="81"/>
      <c r="K25" s="66"/>
      <c r="L25" s="66"/>
    </row>
    <row r="26" spans="1:12" ht="18.75" thickBot="1">
      <c r="A26" s="67"/>
      <c r="B26" s="78"/>
      <c r="C26" s="81"/>
      <c r="D26" s="74"/>
      <c r="E26" s="74"/>
      <c r="F26" s="74"/>
      <c r="H26" s="67"/>
      <c r="I26" s="81"/>
      <c r="J26" s="81"/>
      <c r="K26" s="66"/>
      <c r="L26" s="66"/>
    </row>
    <row r="27" spans="1:12" ht="18.75" thickBot="1">
      <c r="A27" s="513" t="s">
        <v>10</v>
      </c>
      <c r="B27" s="514"/>
      <c r="C27" s="514"/>
      <c r="D27" s="514"/>
      <c r="E27" s="515"/>
      <c r="F27" s="66"/>
      <c r="H27" s="513" t="s">
        <v>11</v>
      </c>
      <c r="I27" s="514"/>
      <c r="J27" s="514"/>
      <c r="K27" s="514"/>
      <c r="L27" s="515"/>
    </row>
    <row r="28" spans="1:12" ht="36">
      <c r="A28" s="466" t="s">
        <v>401</v>
      </c>
      <c r="B28" s="467" t="s">
        <v>325</v>
      </c>
      <c r="C28" s="467" t="s">
        <v>326</v>
      </c>
      <c r="D28" s="82" t="s">
        <v>2</v>
      </c>
      <c r="E28" s="45" t="s">
        <v>381</v>
      </c>
      <c r="F28" s="72"/>
      <c r="H28" s="466" t="s">
        <v>401</v>
      </c>
      <c r="I28" s="467" t="s">
        <v>325</v>
      </c>
      <c r="J28" s="467" t="s">
        <v>326</v>
      </c>
      <c r="K28" s="82" t="s">
        <v>2</v>
      </c>
      <c r="L28" s="45" t="s">
        <v>381</v>
      </c>
    </row>
    <row r="29" spans="1:12" s="100" customFormat="1" ht="22.5" customHeight="1">
      <c r="A29" s="112">
        <v>14</v>
      </c>
      <c r="B29" s="107" t="s">
        <v>230</v>
      </c>
      <c r="C29" s="107" t="s">
        <v>74</v>
      </c>
      <c r="D29" s="108">
        <v>4</v>
      </c>
      <c r="E29" s="109">
        <v>8</v>
      </c>
      <c r="F29" s="125"/>
      <c r="G29" s="131"/>
      <c r="H29" s="112">
        <v>19</v>
      </c>
      <c r="I29" s="107" t="s">
        <v>233</v>
      </c>
      <c r="J29" s="107" t="s">
        <v>75</v>
      </c>
      <c r="K29" s="108">
        <v>4</v>
      </c>
      <c r="L29" s="109">
        <v>8</v>
      </c>
    </row>
    <row r="30" spans="1:12" s="100" customFormat="1" ht="22.5" customHeight="1">
      <c r="A30" s="112">
        <v>15</v>
      </c>
      <c r="B30" s="107" t="s">
        <v>231</v>
      </c>
      <c r="C30" s="107" t="s">
        <v>73</v>
      </c>
      <c r="D30" s="108">
        <v>4</v>
      </c>
      <c r="E30" s="109">
        <v>8</v>
      </c>
      <c r="F30" s="134"/>
      <c r="G30" s="131"/>
      <c r="H30" s="112">
        <v>20</v>
      </c>
      <c r="I30" s="107" t="s">
        <v>234</v>
      </c>
      <c r="J30" s="107" t="s">
        <v>76</v>
      </c>
      <c r="K30" s="108">
        <v>4</v>
      </c>
      <c r="L30" s="109">
        <v>8</v>
      </c>
    </row>
    <row r="31" spans="1:12" s="100" customFormat="1" ht="22.5" customHeight="1">
      <c r="A31" s="112">
        <v>16</v>
      </c>
      <c r="B31" s="107" t="s">
        <v>232</v>
      </c>
      <c r="C31" s="107" t="s">
        <v>134</v>
      </c>
      <c r="D31" s="108">
        <v>3</v>
      </c>
      <c r="E31" s="109">
        <v>4</v>
      </c>
      <c r="F31" s="134"/>
      <c r="G31" s="131"/>
      <c r="H31" s="112">
        <v>21</v>
      </c>
      <c r="I31" s="107" t="s">
        <v>235</v>
      </c>
      <c r="J31" s="107" t="s">
        <v>77</v>
      </c>
      <c r="K31" s="108">
        <v>4</v>
      </c>
      <c r="L31" s="109">
        <v>4</v>
      </c>
    </row>
    <row r="32" spans="1:12" s="100" customFormat="1" ht="22.5" customHeight="1">
      <c r="A32" s="112">
        <v>17</v>
      </c>
      <c r="B32" s="107"/>
      <c r="C32" s="107" t="s">
        <v>350</v>
      </c>
      <c r="D32" s="108">
        <v>5</v>
      </c>
      <c r="E32" s="109">
        <v>5</v>
      </c>
      <c r="F32" s="134"/>
      <c r="G32" s="131"/>
      <c r="H32" s="112" t="s">
        <v>190</v>
      </c>
      <c r="I32" s="107"/>
      <c r="J32" s="106" t="s">
        <v>259</v>
      </c>
      <c r="K32" s="136">
        <v>6</v>
      </c>
      <c r="L32" s="137">
        <v>6</v>
      </c>
    </row>
    <row r="33" spans="1:12" s="100" customFormat="1" ht="22.5" customHeight="1">
      <c r="A33" s="112">
        <v>18</v>
      </c>
      <c r="B33" s="107"/>
      <c r="C33" s="106" t="s">
        <v>257</v>
      </c>
      <c r="D33" s="136">
        <v>2</v>
      </c>
      <c r="E33" s="137">
        <v>2</v>
      </c>
      <c r="F33" s="110"/>
      <c r="G33" s="110"/>
      <c r="H33" s="112"/>
      <c r="I33" s="145" t="s">
        <v>78</v>
      </c>
      <c r="J33" s="142" t="s">
        <v>34</v>
      </c>
      <c r="K33" s="143">
        <v>3</v>
      </c>
      <c r="L33" s="109">
        <v>3</v>
      </c>
    </row>
    <row r="34" spans="1:12" s="100" customFormat="1" ht="22.5" customHeight="1">
      <c r="A34" s="112"/>
      <c r="B34" s="144" t="s">
        <v>25</v>
      </c>
      <c r="C34" s="138" t="s">
        <v>26</v>
      </c>
      <c r="D34" s="139">
        <v>2</v>
      </c>
      <c r="E34" s="140">
        <v>2</v>
      </c>
      <c r="F34" s="141"/>
      <c r="G34" s="110"/>
      <c r="H34" s="112"/>
      <c r="I34" s="145" t="s">
        <v>35</v>
      </c>
      <c r="J34" s="142" t="s">
        <v>36</v>
      </c>
      <c r="K34" s="143">
        <v>2</v>
      </c>
      <c r="L34" s="109">
        <v>2</v>
      </c>
    </row>
    <row r="35" spans="1:12" s="100" customFormat="1" ht="22.5" customHeight="1">
      <c r="A35" s="112"/>
      <c r="B35" s="144" t="s">
        <v>28</v>
      </c>
      <c r="C35" s="138" t="s">
        <v>29</v>
      </c>
      <c r="D35" s="139">
        <v>2</v>
      </c>
      <c r="E35" s="140">
        <v>2</v>
      </c>
      <c r="F35" s="141"/>
      <c r="G35" s="110"/>
      <c r="H35" s="112"/>
      <c r="I35" s="144" t="s">
        <v>37</v>
      </c>
      <c r="J35" s="138" t="s">
        <v>38</v>
      </c>
      <c r="K35" s="139">
        <v>4</v>
      </c>
      <c r="L35" s="109">
        <v>4</v>
      </c>
    </row>
    <row r="36" spans="1:12" s="100" customFormat="1" ht="22.5" customHeight="1">
      <c r="A36" s="112"/>
      <c r="B36" s="144" t="s">
        <v>32</v>
      </c>
      <c r="C36" s="138" t="s">
        <v>240</v>
      </c>
      <c r="D36" s="139">
        <v>2</v>
      </c>
      <c r="E36" s="140">
        <v>2</v>
      </c>
      <c r="F36" s="141"/>
      <c r="G36" s="110"/>
      <c r="H36" s="112"/>
      <c r="I36" s="145" t="s">
        <v>79</v>
      </c>
      <c r="J36" s="145" t="s">
        <v>39</v>
      </c>
      <c r="K36" s="143">
        <v>3</v>
      </c>
      <c r="L36" s="124">
        <v>3</v>
      </c>
    </row>
    <row r="37" spans="1:12" s="203" customFormat="1" ht="42.75" customHeight="1">
      <c r="A37" s="536" t="s">
        <v>334</v>
      </c>
      <c r="B37" s="537"/>
      <c r="C37" s="537"/>
      <c r="D37" s="537"/>
      <c r="E37" s="538"/>
      <c r="F37" s="354"/>
      <c r="G37" s="110"/>
      <c r="H37" s="112"/>
      <c r="I37" s="145" t="s">
        <v>40</v>
      </c>
      <c r="J37" s="145" t="s">
        <v>41</v>
      </c>
      <c r="K37" s="143">
        <v>3</v>
      </c>
      <c r="L37" s="109">
        <v>3</v>
      </c>
    </row>
    <row r="38" spans="1:12" s="100" customFormat="1" ht="22.5" customHeight="1" thickBot="1">
      <c r="A38" s="147"/>
      <c r="B38" s="148"/>
      <c r="C38" s="148" t="s">
        <v>9</v>
      </c>
      <c r="D38" s="213" t="s">
        <v>321</v>
      </c>
      <c r="E38" s="150" t="s">
        <v>376</v>
      </c>
      <c r="F38" s="102"/>
      <c r="G38" s="151"/>
      <c r="H38" s="147"/>
      <c r="I38" s="148"/>
      <c r="J38" s="148" t="s">
        <v>9</v>
      </c>
      <c r="K38" s="206" t="s">
        <v>364</v>
      </c>
      <c r="L38" s="206" t="s">
        <v>365</v>
      </c>
    </row>
    <row r="39" spans="1:12" ht="27.75" customHeight="1">
      <c r="A39" s="67"/>
      <c r="B39" s="85"/>
      <c r="C39" s="81"/>
      <c r="D39" s="74"/>
      <c r="E39" s="74"/>
      <c r="F39" s="79" t="s">
        <v>373</v>
      </c>
      <c r="G39" s="74"/>
      <c r="H39" s="67"/>
      <c r="I39" s="85"/>
      <c r="J39" s="81"/>
      <c r="K39" s="74"/>
      <c r="L39" s="74"/>
    </row>
    <row r="40" spans="1:12" ht="18.75" thickBot="1">
      <c r="A40" s="67"/>
      <c r="B40" s="85"/>
      <c r="C40" s="81"/>
      <c r="D40" s="74"/>
      <c r="E40" s="74"/>
      <c r="F40" s="74"/>
      <c r="G40" s="74"/>
      <c r="H40" s="67"/>
      <c r="I40" s="85"/>
      <c r="J40" s="81"/>
      <c r="K40" s="74"/>
      <c r="L40" s="74"/>
    </row>
    <row r="41" spans="1:12" ht="18.75" thickBot="1">
      <c r="A41" s="539" t="s">
        <v>15</v>
      </c>
      <c r="B41" s="540"/>
      <c r="C41" s="540"/>
      <c r="D41" s="540"/>
      <c r="E41" s="541"/>
      <c r="F41" s="66"/>
      <c r="G41" s="66"/>
      <c r="H41" s="539" t="s">
        <v>16</v>
      </c>
      <c r="I41" s="540"/>
      <c r="J41" s="540"/>
      <c r="K41" s="540"/>
      <c r="L41" s="541"/>
    </row>
    <row r="42" spans="1:12" ht="36">
      <c r="A42" s="466" t="s">
        <v>401</v>
      </c>
      <c r="B42" s="467" t="s">
        <v>325</v>
      </c>
      <c r="C42" s="467" t="s">
        <v>326</v>
      </c>
      <c r="D42" s="82" t="s">
        <v>2</v>
      </c>
      <c r="E42" s="473" t="s">
        <v>381</v>
      </c>
      <c r="F42" s="72"/>
      <c r="G42" s="72"/>
      <c r="H42" s="466" t="s">
        <v>401</v>
      </c>
      <c r="I42" s="467" t="s">
        <v>325</v>
      </c>
      <c r="J42" s="467" t="s">
        <v>326</v>
      </c>
      <c r="K42" s="82" t="s">
        <v>2</v>
      </c>
      <c r="L42" s="473" t="s">
        <v>381</v>
      </c>
    </row>
    <row r="43" spans="1:12" s="100" customFormat="1" ht="19.5" customHeight="1">
      <c r="A43" s="112">
        <v>24</v>
      </c>
      <c r="B43" s="115" t="s">
        <v>80</v>
      </c>
      <c r="C43" s="107" t="s">
        <v>241</v>
      </c>
      <c r="D43" s="108">
        <v>3</v>
      </c>
      <c r="E43" s="109">
        <v>3</v>
      </c>
      <c r="F43" s="110"/>
      <c r="G43" s="110"/>
      <c r="H43" s="112">
        <v>29</v>
      </c>
      <c r="I43" s="115" t="s">
        <v>81</v>
      </c>
      <c r="J43" s="107" t="s">
        <v>84</v>
      </c>
      <c r="K43" s="108">
        <v>3</v>
      </c>
      <c r="L43" s="109">
        <v>3</v>
      </c>
    </row>
    <row r="44" spans="1:12" s="100" customFormat="1" ht="19.5" customHeight="1">
      <c r="A44" s="112">
        <v>25</v>
      </c>
      <c r="B44" s="115" t="s">
        <v>82</v>
      </c>
      <c r="C44" s="107" t="s">
        <v>298</v>
      </c>
      <c r="D44" s="108">
        <v>3</v>
      </c>
      <c r="E44" s="109">
        <v>3</v>
      </c>
      <c r="F44" s="110"/>
      <c r="G44" s="110"/>
      <c r="H44" s="112">
        <v>30</v>
      </c>
      <c r="I44" s="115" t="s">
        <v>135</v>
      </c>
      <c r="J44" s="115" t="s">
        <v>136</v>
      </c>
      <c r="K44" s="108">
        <v>3</v>
      </c>
      <c r="L44" s="343">
        <v>3</v>
      </c>
    </row>
    <row r="45" spans="1:12" s="100" customFormat="1" ht="19.5" customHeight="1">
      <c r="A45" s="112">
        <v>26</v>
      </c>
      <c r="B45" s="107" t="s">
        <v>86</v>
      </c>
      <c r="C45" s="107" t="s">
        <v>18</v>
      </c>
      <c r="D45" s="108">
        <v>3</v>
      </c>
      <c r="E45" s="109">
        <v>3</v>
      </c>
      <c r="F45" s="110"/>
      <c r="G45" s="110"/>
      <c r="H45" s="112">
        <v>31</v>
      </c>
      <c r="I45" s="107" t="s">
        <v>139</v>
      </c>
      <c r="J45" s="107" t="s">
        <v>140</v>
      </c>
      <c r="K45" s="108">
        <v>3</v>
      </c>
      <c r="L45" s="108">
        <v>3</v>
      </c>
    </row>
    <row r="46" spans="1:12" s="100" customFormat="1" ht="19.5" customHeight="1">
      <c r="A46" s="112">
        <v>27</v>
      </c>
      <c r="B46" s="158" t="s">
        <v>89</v>
      </c>
      <c r="C46" s="158" t="s">
        <v>58</v>
      </c>
      <c r="D46" s="108">
        <v>3</v>
      </c>
      <c r="E46" s="109">
        <v>3</v>
      </c>
      <c r="F46" s="134"/>
      <c r="G46" s="110"/>
      <c r="H46" s="112">
        <v>32</v>
      </c>
      <c r="I46" s="107" t="s">
        <v>137</v>
      </c>
      <c r="J46" s="107" t="s">
        <v>213</v>
      </c>
      <c r="K46" s="108">
        <v>3</v>
      </c>
      <c r="L46" s="108">
        <v>3</v>
      </c>
    </row>
    <row r="47" spans="1:12" s="100" customFormat="1" ht="19.5" customHeight="1">
      <c r="A47" s="159">
        <v>28</v>
      </c>
      <c r="B47" s="115" t="s">
        <v>88</v>
      </c>
      <c r="C47" s="107" t="s">
        <v>19</v>
      </c>
      <c r="D47" s="108">
        <v>3</v>
      </c>
      <c r="E47" s="109">
        <v>3</v>
      </c>
      <c r="F47" s="134"/>
      <c r="G47" s="110"/>
      <c r="H47" s="135" t="s">
        <v>189</v>
      </c>
      <c r="I47" s="344"/>
      <c r="J47" s="106" t="s">
        <v>260</v>
      </c>
      <c r="K47" s="136">
        <v>6</v>
      </c>
      <c r="L47" s="137">
        <v>6</v>
      </c>
    </row>
    <row r="48" spans="1:12" s="100" customFormat="1" ht="19.5" customHeight="1">
      <c r="A48" s="112"/>
      <c r="B48" s="158"/>
      <c r="C48" s="106" t="s">
        <v>257</v>
      </c>
      <c r="D48" s="136" t="s">
        <v>356</v>
      </c>
      <c r="E48" s="137" t="s">
        <v>356</v>
      </c>
      <c r="F48" s="110"/>
      <c r="G48" s="110"/>
      <c r="H48" s="135"/>
      <c r="I48" s="145" t="s">
        <v>87</v>
      </c>
      <c r="J48" s="142" t="s">
        <v>90</v>
      </c>
      <c r="K48" s="139">
        <v>3</v>
      </c>
      <c r="L48" s="109">
        <v>3</v>
      </c>
    </row>
    <row r="49" spans="1:12" s="100" customFormat="1" ht="19.5" customHeight="1">
      <c r="A49" s="112"/>
      <c r="B49" s="144" t="s">
        <v>30</v>
      </c>
      <c r="C49" s="138" t="s">
        <v>31</v>
      </c>
      <c r="D49" s="139">
        <v>2</v>
      </c>
      <c r="E49" s="109">
        <v>2</v>
      </c>
      <c r="F49" s="110"/>
      <c r="G49" s="110"/>
      <c r="H49" s="135"/>
      <c r="I49" s="145" t="s">
        <v>98</v>
      </c>
      <c r="J49" s="138" t="s">
        <v>311</v>
      </c>
      <c r="K49" s="139">
        <v>3</v>
      </c>
      <c r="L49" s="326">
        <v>3</v>
      </c>
    </row>
    <row r="50" spans="1:12" s="100" customFormat="1" ht="19.5" customHeight="1">
      <c r="A50" s="112"/>
      <c r="B50" s="145" t="s">
        <v>27</v>
      </c>
      <c r="C50" s="138" t="s">
        <v>238</v>
      </c>
      <c r="D50" s="139">
        <v>2</v>
      </c>
      <c r="E50" s="109">
        <v>2</v>
      </c>
      <c r="F50" s="110"/>
      <c r="G50" s="110"/>
      <c r="H50" s="135"/>
      <c r="I50" s="145" t="s">
        <v>99</v>
      </c>
      <c r="J50" s="138" t="s">
        <v>242</v>
      </c>
      <c r="K50" s="139">
        <v>3</v>
      </c>
      <c r="L50" s="109">
        <v>3</v>
      </c>
    </row>
    <row r="51" spans="1:12" s="100" customFormat="1" ht="19.5" customHeight="1">
      <c r="A51" s="112"/>
      <c r="B51" s="144" t="s">
        <v>33</v>
      </c>
      <c r="C51" s="138" t="s">
        <v>239</v>
      </c>
      <c r="D51" s="139">
        <v>2</v>
      </c>
      <c r="E51" s="109">
        <v>2</v>
      </c>
      <c r="F51" s="110"/>
      <c r="G51" s="110"/>
      <c r="H51" s="135"/>
      <c r="I51" s="145" t="s">
        <v>101</v>
      </c>
      <c r="J51" s="145" t="s">
        <v>197</v>
      </c>
      <c r="K51" s="139">
        <v>3</v>
      </c>
      <c r="L51" s="326">
        <v>3</v>
      </c>
    </row>
    <row r="52" spans="1:12" s="100" customFormat="1" ht="19.5" customHeight="1">
      <c r="A52" s="112"/>
      <c r="B52" s="337"/>
      <c r="C52" s="338"/>
      <c r="D52" s="339"/>
      <c r="E52" s="109"/>
      <c r="F52" s="110"/>
      <c r="G52" s="110"/>
      <c r="H52" s="536" t="s">
        <v>412</v>
      </c>
      <c r="I52" s="537"/>
      <c r="J52" s="537"/>
      <c r="K52" s="537"/>
      <c r="L52" s="538"/>
    </row>
    <row r="53" spans="1:12" s="100" customFormat="1" ht="19.5" customHeight="1">
      <c r="A53" s="112"/>
      <c r="B53" s="337" t="s">
        <v>154</v>
      </c>
      <c r="C53" s="338" t="s">
        <v>155</v>
      </c>
      <c r="D53" s="339">
        <v>2</v>
      </c>
      <c r="E53" s="109">
        <v>2</v>
      </c>
      <c r="F53" s="110"/>
      <c r="G53" s="110"/>
      <c r="H53" s="135" t="s">
        <v>310</v>
      </c>
      <c r="I53" s="131"/>
      <c r="J53" s="106" t="s">
        <v>262</v>
      </c>
      <c r="K53" s="163">
        <v>3</v>
      </c>
      <c r="L53" s="349">
        <v>3</v>
      </c>
    </row>
    <row r="54" spans="1:12" s="100" customFormat="1" ht="23.25" customHeight="1">
      <c r="A54" s="542" t="s">
        <v>335</v>
      </c>
      <c r="B54" s="543"/>
      <c r="C54" s="543"/>
      <c r="D54" s="543"/>
      <c r="E54" s="544"/>
      <c r="F54" s="110"/>
      <c r="G54" s="110"/>
      <c r="H54" s="135"/>
      <c r="I54" s="351" t="s">
        <v>119</v>
      </c>
      <c r="J54" s="352" t="s">
        <v>128</v>
      </c>
      <c r="K54" s="350">
        <v>3</v>
      </c>
      <c r="L54" s="350">
        <v>3</v>
      </c>
    </row>
    <row r="55" spans="1:12" s="100" customFormat="1" ht="46.5" customHeight="1">
      <c r="A55" s="201"/>
      <c r="B55" s="142"/>
      <c r="C55" s="142"/>
      <c r="D55" s="142"/>
      <c r="E55" s="202"/>
      <c r="F55" s="110"/>
      <c r="G55" s="110"/>
      <c r="H55" s="536" t="s">
        <v>413</v>
      </c>
      <c r="I55" s="537"/>
      <c r="J55" s="537"/>
      <c r="K55" s="537"/>
      <c r="L55" s="538"/>
    </row>
    <row r="56" spans="1:12" s="100" customFormat="1" ht="20.25" thickBot="1">
      <c r="A56" s="152"/>
      <c r="B56" s="127"/>
      <c r="C56" s="330" t="s">
        <v>9</v>
      </c>
      <c r="D56" s="346" t="s">
        <v>375</v>
      </c>
      <c r="E56" s="347" t="s">
        <v>375</v>
      </c>
      <c r="F56" s="101"/>
      <c r="G56" s="110"/>
      <c r="H56" s="147"/>
      <c r="I56" s="341"/>
      <c r="J56" s="128" t="s">
        <v>9</v>
      </c>
      <c r="K56" s="129" t="s">
        <v>410</v>
      </c>
      <c r="L56" s="129" t="s">
        <v>410</v>
      </c>
    </row>
    <row r="57" spans="1:12" ht="32.25" customHeight="1">
      <c r="A57" s="73"/>
      <c r="B57" s="78"/>
      <c r="C57" s="81"/>
      <c r="D57" s="66"/>
      <c r="E57" s="66"/>
      <c r="F57" s="79" t="s">
        <v>409</v>
      </c>
      <c r="G57" s="73"/>
      <c r="H57" s="73"/>
      <c r="I57" s="83"/>
      <c r="J57" s="86"/>
      <c r="K57" s="66"/>
      <c r="L57" s="66"/>
    </row>
    <row r="58" spans="1:12" ht="18.75" thickBot="1">
      <c r="A58" s="67"/>
      <c r="B58" s="78"/>
      <c r="C58" s="81"/>
      <c r="D58" s="74"/>
      <c r="E58" s="74"/>
      <c r="F58" s="74"/>
      <c r="G58" s="74"/>
      <c r="H58" s="67"/>
      <c r="I58" s="81"/>
      <c r="J58" s="81"/>
      <c r="K58" s="74"/>
      <c r="L58" s="74"/>
    </row>
    <row r="59" spans="1:12" ht="18.75" thickBot="1">
      <c r="A59" s="513" t="s">
        <v>20</v>
      </c>
      <c r="B59" s="514"/>
      <c r="C59" s="514"/>
      <c r="D59" s="514"/>
      <c r="E59" s="515"/>
      <c r="F59" s="66"/>
      <c r="G59" s="66"/>
      <c r="H59" s="513" t="s">
        <v>21</v>
      </c>
      <c r="I59" s="514"/>
      <c r="J59" s="514"/>
      <c r="K59" s="514"/>
      <c r="L59" s="515"/>
    </row>
    <row r="60" spans="1:12" ht="36">
      <c r="A60" s="478" t="s">
        <v>401</v>
      </c>
      <c r="B60" s="481" t="s">
        <v>325</v>
      </c>
      <c r="C60" s="481" t="s">
        <v>326</v>
      </c>
      <c r="D60" s="80" t="s">
        <v>2</v>
      </c>
      <c r="E60" s="45" t="s">
        <v>381</v>
      </c>
      <c r="F60" s="72"/>
      <c r="G60" s="72"/>
      <c r="H60" s="466" t="s">
        <v>401</v>
      </c>
      <c r="I60" s="467" t="s">
        <v>325</v>
      </c>
      <c r="J60" s="467" t="s">
        <v>326</v>
      </c>
      <c r="K60" s="82" t="s">
        <v>2</v>
      </c>
      <c r="L60" s="473" t="s">
        <v>381</v>
      </c>
    </row>
    <row r="61" spans="1:12" s="100" customFormat="1" ht="25.5" customHeight="1">
      <c r="A61" s="333">
        <v>36</v>
      </c>
      <c r="B61" s="115" t="s">
        <v>138</v>
      </c>
      <c r="C61" s="115" t="s">
        <v>318</v>
      </c>
      <c r="D61" s="108">
        <v>3</v>
      </c>
      <c r="E61" s="109">
        <v>3</v>
      </c>
      <c r="F61" s="168"/>
      <c r="G61" s="168"/>
      <c r="H61" s="169">
        <v>41</v>
      </c>
      <c r="I61" s="107" t="s">
        <v>184</v>
      </c>
      <c r="J61" s="107" t="s">
        <v>22</v>
      </c>
      <c r="K61" s="108">
        <v>3</v>
      </c>
      <c r="L61" s="109">
        <v>3</v>
      </c>
    </row>
    <row r="62" spans="1:12" s="100" customFormat="1" ht="43.5" customHeight="1">
      <c r="A62" s="333" t="s">
        <v>317</v>
      </c>
      <c r="B62" s="160"/>
      <c r="C62" s="106" t="s">
        <v>260</v>
      </c>
      <c r="D62" s="136" t="s">
        <v>358</v>
      </c>
      <c r="E62" s="137" t="s">
        <v>358</v>
      </c>
      <c r="F62" s="168"/>
      <c r="G62" s="168"/>
      <c r="H62" s="169">
        <v>42</v>
      </c>
      <c r="I62" s="107" t="s">
        <v>185</v>
      </c>
      <c r="J62" s="157" t="s">
        <v>23</v>
      </c>
      <c r="K62" s="108">
        <v>6</v>
      </c>
      <c r="L62" s="109">
        <v>6</v>
      </c>
    </row>
    <row r="63" spans="1:12" s="100" customFormat="1" ht="22.5" customHeight="1">
      <c r="A63" s="333"/>
      <c r="B63" s="145" t="s">
        <v>94</v>
      </c>
      <c r="C63" s="142" t="s">
        <v>91</v>
      </c>
      <c r="D63" s="227">
        <v>3</v>
      </c>
      <c r="E63" s="109">
        <v>3</v>
      </c>
      <c r="F63" s="168"/>
      <c r="G63" s="168"/>
      <c r="H63" s="169"/>
      <c r="I63" s="107"/>
      <c r="J63" s="157"/>
      <c r="K63" s="108"/>
      <c r="L63" s="109"/>
    </row>
    <row r="64" spans="1:12" s="100" customFormat="1" ht="22.5" customHeight="1">
      <c r="A64" s="333"/>
      <c r="B64" s="145" t="s">
        <v>95</v>
      </c>
      <c r="C64" s="142" t="s">
        <v>62</v>
      </c>
      <c r="D64" s="227">
        <v>3</v>
      </c>
      <c r="E64" s="109">
        <v>3</v>
      </c>
      <c r="F64" s="168"/>
      <c r="G64" s="168"/>
      <c r="H64" s="169"/>
      <c r="I64" s="107"/>
      <c r="J64" s="157"/>
      <c r="K64" s="108"/>
      <c r="L64" s="109"/>
    </row>
    <row r="65" spans="1:12" s="100" customFormat="1" ht="22.5" customHeight="1">
      <c r="A65" s="333"/>
      <c r="B65" s="145" t="s">
        <v>96</v>
      </c>
      <c r="C65" s="142" t="s">
        <v>92</v>
      </c>
      <c r="D65" s="227">
        <v>3</v>
      </c>
      <c r="E65" s="109">
        <v>3</v>
      </c>
      <c r="F65" s="168"/>
      <c r="G65" s="168"/>
      <c r="H65" s="169"/>
      <c r="I65" s="107"/>
      <c r="J65" s="157"/>
      <c r="K65" s="108"/>
      <c r="L65" s="109"/>
    </row>
    <row r="66" spans="1:12" s="100" customFormat="1" ht="22.5" customHeight="1">
      <c r="A66" s="333"/>
      <c r="B66" s="145" t="s">
        <v>97</v>
      </c>
      <c r="C66" s="142" t="s">
        <v>93</v>
      </c>
      <c r="D66" s="227">
        <v>3</v>
      </c>
      <c r="E66" s="109">
        <v>3</v>
      </c>
      <c r="F66" s="168"/>
      <c r="G66" s="168"/>
      <c r="H66" s="135"/>
      <c r="I66" s="131"/>
      <c r="J66" s="106"/>
      <c r="K66" s="136"/>
      <c r="L66" s="137"/>
    </row>
    <row r="67" spans="1:12" s="100" customFormat="1" ht="22.5" customHeight="1">
      <c r="A67" s="333"/>
      <c r="B67" s="145" t="s">
        <v>100</v>
      </c>
      <c r="C67" s="142" t="s">
        <v>243</v>
      </c>
      <c r="D67" s="143">
        <v>3</v>
      </c>
      <c r="E67" s="109">
        <v>3</v>
      </c>
      <c r="F67" s="168"/>
      <c r="G67" s="168"/>
      <c r="H67" s="135"/>
      <c r="I67" s="345"/>
      <c r="J67" s="345"/>
      <c r="K67" s="164"/>
      <c r="L67" s="326"/>
    </row>
    <row r="68" spans="1:12" s="100" customFormat="1" ht="42.75" customHeight="1">
      <c r="A68" s="536" t="s">
        <v>337</v>
      </c>
      <c r="B68" s="537"/>
      <c r="C68" s="537"/>
      <c r="D68" s="537"/>
      <c r="E68" s="538"/>
      <c r="F68" s="168"/>
      <c r="G68" s="168"/>
      <c r="H68" s="135"/>
      <c r="I68" s="345"/>
      <c r="J68" s="345"/>
      <c r="K68" s="164"/>
      <c r="L68" s="326"/>
    </row>
    <row r="69" spans="1:12" s="100" customFormat="1" ht="22.5" customHeight="1">
      <c r="A69" s="333">
        <v>39</v>
      </c>
      <c r="B69" s="348"/>
      <c r="C69" s="106" t="s">
        <v>262</v>
      </c>
      <c r="D69" s="163" t="s">
        <v>421</v>
      </c>
      <c r="E69" s="349" t="s">
        <v>421</v>
      </c>
      <c r="F69" s="167"/>
      <c r="G69" s="168"/>
      <c r="H69" s="135"/>
      <c r="I69" s="345"/>
      <c r="J69" s="345"/>
      <c r="K69" s="164"/>
      <c r="L69" s="326"/>
    </row>
    <row r="70" spans="1:12" s="100" customFormat="1" ht="22.5" customHeight="1">
      <c r="A70" s="169"/>
      <c r="B70" s="345" t="s">
        <v>146</v>
      </c>
      <c r="C70" s="345" t="s">
        <v>188</v>
      </c>
      <c r="D70" s="143">
        <v>3</v>
      </c>
      <c r="E70" s="350">
        <v>3</v>
      </c>
      <c r="F70" s="167"/>
      <c r="G70" s="168"/>
      <c r="H70" s="135"/>
      <c r="I70" s="345"/>
      <c r="J70" s="345"/>
      <c r="K70" s="164"/>
      <c r="L70" s="326"/>
    </row>
    <row r="71" spans="1:12" s="100" customFormat="1" ht="22.5" customHeight="1">
      <c r="A71" s="169"/>
      <c r="B71" s="345" t="s">
        <v>147</v>
      </c>
      <c r="C71" s="345" t="s">
        <v>374</v>
      </c>
      <c r="D71" s="143">
        <v>3</v>
      </c>
      <c r="E71" s="350">
        <v>3</v>
      </c>
      <c r="F71" s="167"/>
      <c r="G71" s="168"/>
      <c r="H71" s="112"/>
      <c r="I71" s="345"/>
      <c r="J71" s="345"/>
      <c r="K71" s="164"/>
      <c r="L71" s="97"/>
    </row>
    <row r="72" spans="1:12" s="100" customFormat="1" ht="22.5" customHeight="1">
      <c r="A72" s="169"/>
      <c r="B72" s="345" t="s">
        <v>113</v>
      </c>
      <c r="C72" s="345" t="s">
        <v>114</v>
      </c>
      <c r="D72" s="143">
        <v>3</v>
      </c>
      <c r="E72" s="350">
        <v>3</v>
      </c>
      <c r="F72" s="167"/>
      <c r="G72" s="168"/>
      <c r="H72" s="169"/>
      <c r="I72" s="107"/>
      <c r="J72" s="157"/>
      <c r="K72" s="108"/>
      <c r="L72" s="109"/>
    </row>
    <row r="73" spans="1:12" s="100" customFormat="1" ht="22.5" customHeight="1">
      <c r="A73" s="169"/>
      <c r="B73" s="345" t="s">
        <v>115</v>
      </c>
      <c r="C73" s="142" t="s">
        <v>116</v>
      </c>
      <c r="D73" s="143">
        <v>3</v>
      </c>
      <c r="E73" s="350">
        <v>3</v>
      </c>
      <c r="F73" s="167"/>
      <c r="G73" s="168"/>
      <c r="H73" s="169"/>
      <c r="I73" s="345"/>
      <c r="J73" s="345"/>
      <c r="K73" s="164"/>
      <c r="L73" s="97"/>
    </row>
    <row r="74" spans="1:12" s="100" customFormat="1" ht="22.5" customHeight="1">
      <c r="A74" s="536" t="s">
        <v>414</v>
      </c>
      <c r="B74" s="537"/>
      <c r="C74" s="537"/>
      <c r="D74" s="537"/>
      <c r="E74" s="538"/>
      <c r="F74" s="167"/>
      <c r="G74" s="168"/>
      <c r="H74" s="169"/>
      <c r="I74" s="107"/>
      <c r="J74" s="157"/>
      <c r="K74" s="108"/>
      <c r="L74" s="109"/>
    </row>
    <row r="75" spans="1:12" s="100" customFormat="1" ht="22.5" customHeight="1">
      <c r="A75" s="135" t="s">
        <v>411</v>
      </c>
      <c r="B75" s="160"/>
      <c r="C75" s="106" t="s">
        <v>261</v>
      </c>
      <c r="D75" s="136">
        <v>6</v>
      </c>
      <c r="E75" s="137">
        <v>6</v>
      </c>
      <c r="F75" s="167"/>
      <c r="G75" s="168"/>
      <c r="H75" s="169"/>
      <c r="I75" s="156"/>
      <c r="J75" s="156"/>
      <c r="K75" s="156"/>
      <c r="L75" s="146"/>
    </row>
    <row r="76" spans="1:12" s="100" customFormat="1" ht="22.5" customHeight="1">
      <c r="A76" s="474"/>
      <c r="B76" s="345" t="s">
        <v>141</v>
      </c>
      <c r="C76" s="345" t="s">
        <v>187</v>
      </c>
      <c r="D76" s="164">
        <v>3</v>
      </c>
      <c r="E76" s="326">
        <v>3</v>
      </c>
      <c r="F76" s="167"/>
      <c r="G76" s="168"/>
      <c r="H76" s="171"/>
      <c r="I76" s="477"/>
      <c r="J76" s="477"/>
      <c r="K76" s="477"/>
      <c r="L76" s="498"/>
    </row>
    <row r="77" spans="1:12" s="100" customFormat="1" ht="22.5" customHeight="1">
      <c r="A77" s="474"/>
      <c r="B77" s="345" t="s">
        <v>142</v>
      </c>
      <c r="C77" s="345" t="s">
        <v>173</v>
      </c>
      <c r="D77" s="164">
        <v>3</v>
      </c>
      <c r="E77" s="326">
        <v>3</v>
      </c>
      <c r="F77" s="167"/>
      <c r="G77" s="168"/>
      <c r="H77" s="171"/>
      <c r="I77" s="477"/>
      <c r="J77" s="477"/>
      <c r="K77" s="477"/>
      <c r="L77" s="498"/>
    </row>
    <row r="78" spans="1:12" s="100" customFormat="1" ht="22.5" customHeight="1">
      <c r="A78" s="474"/>
      <c r="B78" s="345" t="s">
        <v>143</v>
      </c>
      <c r="C78" s="345" t="s">
        <v>174</v>
      </c>
      <c r="D78" s="164">
        <v>3</v>
      </c>
      <c r="E78" s="326">
        <v>3</v>
      </c>
      <c r="F78" s="167"/>
      <c r="G78" s="168"/>
      <c r="H78" s="171"/>
      <c r="I78" s="477"/>
      <c r="J78" s="477"/>
      <c r="K78" s="477"/>
      <c r="L78" s="498"/>
    </row>
    <row r="79" spans="1:12" s="100" customFormat="1" ht="22.5" customHeight="1">
      <c r="A79" s="474"/>
      <c r="B79" s="345" t="s">
        <v>144</v>
      </c>
      <c r="C79" s="345" t="s">
        <v>175</v>
      </c>
      <c r="D79" s="164">
        <v>3</v>
      </c>
      <c r="E79" s="326">
        <v>3</v>
      </c>
      <c r="F79" s="167"/>
      <c r="G79" s="168"/>
      <c r="H79" s="171"/>
      <c r="I79" s="477"/>
      <c r="J79" s="477"/>
      <c r="K79" s="477"/>
      <c r="L79" s="498"/>
    </row>
    <row r="80" spans="1:12" s="100" customFormat="1" ht="22.5" customHeight="1">
      <c r="A80" s="474"/>
      <c r="B80" s="345" t="s">
        <v>145</v>
      </c>
      <c r="C80" s="345" t="s">
        <v>176</v>
      </c>
      <c r="D80" s="164">
        <v>3</v>
      </c>
      <c r="E80" s="497">
        <v>3</v>
      </c>
      <c r="F80" s="167"/>
      <c r="G80" s="168"/>
      <c r="H80" s="171"/>
      <c r="I80" s="477"/>
      <c r="J80" s="477"/>
      <c r="K80" s="477"/>
      <c r="L80" s="498"/>
    </row>
    <row r="81" spans="1:12" s="100" customFormat="1" ht="22.5" customHeight="1" thickBot="1">
      <c r="A81" s="147"/>
      <c r="B81" s="148"/>
      <c r="C81" s="148" t="s">
        <v>9</v>
      </c>
      <c r="D81" s="206" t="s">
        <v>367</v>
      </c>
      <c r="E81" s="353" t="s">
        <v>367</v>
      </c>
      <c r="F81" s="151"/>
      <c r="G81" s="151"/>
      <c r="H81" s="147"/>
      <c r="I81" s="148"/>
      <c r="J81" s="148" t="s">
        <v>9</v>
      </c>
      <c r="K81" s="206">
        <f>SUM(K61:K62)</f>
        <v>9</v>
      </c>
      <c r="L81" s="150">
        <v>9</v>
      </c>
    </row>
    <row r="82" spans="1:12" s="100" customFormat="1" ht="34.5" customHeight="1">
      <c r="A82" s="97"/>
      <c r="B82" s="99"/>
      <c r="C82" s="132" t="s">
        <v>24</v>
      </c>
      <c r="D82" s="97"/>
      <c r="E82" s="98">
        <v>134</v>
      </c>
      <c r="F82" s="193"/>
      <c r="G82" s="193"/>
      <c r="H82" s="125"/>
      <c r="I82" s="194"/>
      <c r="J82" s="99"/>
      <c r="K82" s="97"/>
      <c r="L82" s="97"/>
    </row>
    <row r="83" spans="2:12" s="195" customFormat="1" ht="23.25" customHeight="1">
      <c r="B83" s="103"/>
      <c r="C83" s="98"/>
      <c r="D83" s="196"/>
      <c r="E83" s="97"/>
      <c r="F83" s="196"/>
      <c r="G83" s="196"/>
      <c r="H83" s="98"/>
      <c r="I83" s="196"/>
      <c r="J83" s="197" t="s">
        <v>417</v>
      </c>
      <c r="K83" s="198"/>
      <c r="L83" s="198"/>
    </row>
    <row r="84" spans="1:12" s="100" customFormat="1" ht="19.5">
      <c r="A84" s="97"/>
      <c r="B84" s="99"/>
      <c r="C84" s="98" t="s">
        <v>419</v>
      </c>
      <c r="G84" s="98"/>
      <c r="H84" s="98"/>
      <c r="I84" s="103"/>
      <c r="J84" s="199" t="s">
        <v>236</v>
      </c>
      <c r="K84" s="98"/>
      <c r="L84" s="98"/>
    </row>
    <row r="85" spans="1:12" s="100" customFormat="1" ht="19.5">
      <c r="A85" s="97"/>
      <c r="B85" s="99"/>
      <c r="C85" s="98" t="s">
        <v>415</v>
      </c>
      <c r="D85" s="97"/>
      <c r="E85" s="97"/>
      <c r="F85" s="98" t="s">
        <v>395</v>
      </c>
      <c r="G85" s="97"/>
      <c r="H85" s="101"/>
      <c r="I85" s="99"/>
      <c r="J85" s="101" t="s">
        <v>237</v>
      </c>
      <c r="K85" s="97"/>
      <c r="L85" s="97"/>
    </row>
    <row r="86" spans="1:12" s="100" customFormat="1" ht="19.5">
      <c r="A86" s="97"/>
      <c r="B86" s="99"/>
      <c r="C86" s="101"/>
      <c r="D86" s="97"/>
      <c r="E86" s="97"/>
      <c r="F86" s="97"/>
      <c r="G86" s="97"/>
      <c r="H86" s="101"/>
      <c r="I86" s="99"/>
      <c r="J86" s="101"/>
      <c r="K86" s="97"/>
      <c r="L86" s="97"/>
    </row>
    <row r="87" spans="1:12" s="100" customFormat="1" ht="19.5">
      <c r="A87" s="97"/>
      <c r="B87" s="99"/>
      <c r="C87" s="101"/>
      <c r="D87" s="97"/>
      <c r="E87" s="97"/>
      <c r="F87" s="97"/>
      <c r="G87" s="97"/>
      <c r="H87" s="101"/>
      <c r="I87" s="99"/>
      <c r="J87" s="101"/>
      <c r="K87" s="97"/>
      <c r="L87" s="97"/>
    </row>
    <row r="88" spans="1:12" s="100" customFormat="1" ht="19.5">
      <c r="A88" s="97"/>
      <c r="B88" s="99"/>
      <c r="C88" s="101"/>
      <c r="D88" s="97"/>
      <c r="E88" s="97"/>
      <c r="F88" s="97"/>
      <c r="G88" s="97"/>
      <c r="H88" s="101"/>
      <c r="I88" s="99"/>
      <c r="J88" s="101"/>
      <c r="K88" s="97"/>
      <c r="L88" s="97"/>
    </row>
    <row r="89" spans="1:12" s="100" customFormat="1" ht="19.5">
      <c r="A89" s="97"/>
      <c r="B89" s="99"/>
      <c r="C89" s="101"/>
      <c r="D89" s="97"/>
      <c r="E89" s="97"/>
      <c r="F89" s="97"/>
      <c r="G89" s="97"/>
      <c r="H89" s="101"/>
      <c r="I89" s="99"/>
      <c r="J89" s="101"/>
      <c r="K89" s="97"/>
      <c r="L89" s="97"/>
    </row>
    <row r="90" spans="1:12" s="100" customFormat="1" ht="19.5">
      <c r="A90" s="97"/>
      <c r="B90" s="99"/>
      <c r="C90" s="101"/>
      <c r="D90" s="97"/>
      <c r="E90" s="97"/>
      <c r="F90" s="97"/>
      <c r="G90" s="97"/>
      <c r="H90" s="101"/>
      <c r="I90" s="99"/>
      <c r="J90" s="101"/>
      <c r="K90" s="97"/>
      <c r="L90" s="97"/>
    </row>
    <row r="91" spans="1:12" s="100" customFormat="1" ht="19.5">
      <c r="A91" s="97"/>
      <c r="B91" s="99"/>
      <c r="C91" s="97" t="s">
        <v>422</v>
      </c>
      <c r="D91" s="97"/>
      <c r="E91" s="97"/>
      <c r="F91" s="97" t="s">
        <v>422</v>
      </c>
      <c r="G91" s="97"/>
      <c r="H91" s="101"/>
      <c r="I91" s="99"/>
      <c r="J91" s="97" t="s">
        <v>422</v>
      </c>
      <c r="K91" s="97"/>
      <c r="L91" s="97"/>
    </row>
    <row r="92" spans="1:12" s="100" customFormat="1" ht="19.5">
      <c r="A92" s="97"/>
      <c r="B92" s="99"/>
      <c r="C92" s="101"/>
      <c r="D92" s="97"/>
      <c r="E92" s="97"/>
      <c r="F92" s="97"/>
      <c r="G92" s="97"/>
      <c r="H92" s="101"/>
      <c r="I92" s="99"/>
      <c r="J92" s="102"/>
      <c r="K92" s="97"/>
      <c r="L92" s="97"/>
    </row>
    <row r="93" spans="1:12" s="100" customFormat="1" ht="19.5">
      <c r="A93" s="97"/>
      <c r="B93" s="99"/>
      <c r="C93" s="97"/>
      <c r="D93" s="98"/>
      <c r="E93" s="97"/>
      <c r="F93" s="97"/>
      <c r="G93" s="97"/>
      <c r="H93" s="97"/>
      <c r="I93" s="103"/>
      <c r="J93" s="103"/>
      <c r="K93" s="98"/>
      <c r="L93" s="98"/>
    </row>
    <row r="94" spans="1:12" s="100" customFormat="1" ht="19.5">
      <c r="A94" s="97"/>
      <c r="B94" s="131"/>
      <c r="C94" s="97"/>
      <c r="D94" s="131"/>
      <c r="E94" s="131"/>
      <c r="F94" s="97"/>
      <c r="G94" s="131"/>
      <c r="H94" s="97"/>
      <c r="I94" s="131"/>
      <c r="J94" s="200"/>
      <c r="K94" s="131"/>
      <c r="L94" s="131"/>
    </row>
    <row r="95" spans="1:12" s="100" customFormat="1" ht="19.5">
      <c r="A95" s="97"/>
      <c r="B95" s="131"/>
      <c r="C95" s="97"/>
      <c r="D95" s="196"/>
      <c r="E95" s="131"/>
      <c r="F95" s="97"/>
      <c r="G95" s="131"/>
      <c r="H95" s="97"/>
      <c r="I95" s="131"/>
      <c r="J95" s="131"/>
      <c r="K95" s="131"/>
      <c r="L95" s="131"/>
    </row>
    <row r="96" spans="1:12" s="100" customFormat="1" ht="0.75" customHeight="1">
      <c r="A96" s="97"/>
      <c r="B96" s="131"/>
      <c r="C96" s="97"/>
      <c r="D96" s="131"/>
      <c r="E96" s="131"/>
      <c r="F96" s="97"/>
      <c r="G96" s="131"/>
      <c r="H96" s="97"/>
      <c r="I96" s="131"/>
      <c r="J96" s="200"/>
      <c r="K96" s="131"/>
      <c r="L96" s="131"/>
    </row>
    <row r="97" spans="1:13" s="100" customFormat="1" ht="19.5">
      <c r="A97" s="97"/>
      <c r="B97" s="99"/>
      <c r="C97" s="98" t="s">
        <v>416</v>
      </c>
      <c r="D97" s="97"/>
      <c r="E97" s="131"/>
      <c r="F97" s="98" t="s">
        <v>396</v>
      </c>
      <c r="G97" s="98"/>
      <c r="H97" s="97"/>
      <c r="I97" s="98"/>
      <c r="J97" s="98" t="s">
        <v>371</v>
      </c>
      <c r="K97" s="98"/>
      <c r="L97" s="98"/>
      <c r="M97" s="98"/>
    </row>
    <row r="98" spans="1:12" s="100" customFormat="1" ht="19.5">
      <c r="A98" s="97"/>
      <c r="B98" s="131"/>
      <c r="C98" s="131"/>
      <c r="D98" s="131"/>
      <c r="E98" s="131"/>
      <c r="F98" s="131"/>
      <c r="G98" s="131"/>
      <c r="H98" s="97"/>
      <c r="I98" s="131"/>
      <c r="J98" s="131"/>
      <c r="K98" s="131"/>
      <c r="L98" s="131"/>
    </row>
    <row r="99" spans="1:12" ht="18">
      <c r="A99" s="66"/>
      <c r="B99" s="3"/>
      <c r="C99" s="62"/>
      <c r="D99" s="64"/>
      <c r="E99" s="64"/>
      <c r="F99" s="64"/>
      <c r="G99" s="64"/>
      <c r="H99" s="66"/>
      <c r="I99" s="3"/>
      <c r="J99" s="70"/>
      <c r="K99" s="64"/>
      <c r="L99" s="64"/>
    </row>
    <row r="100" spans="2:12" ht="18">
      <c r="B100" s="3"/>
      <c r="C100" s="3"/>
      <c r="D100" s="62"/>
      <c r="E100" s="64"/>
      <c r="F100" s="64"/>
      <c r="G100" s="64"/>
      <c r="I100" s="4"/>
      <c r="J100" s="4"/>
      <c r="K100" s="62"/>
      <c r="L100" s="62"/>
    </row>
  </sheetData>
  <sheetProtection/>
  <mergeCells count="23">
    <mergeCell ref="A74:E74"/>
    <mergeCell ref="A41:E41"/>
    <mergeCell ref="H41:L41"/>
    <mergeCell ref="A37:E37"/>
    <mergeCell ref="A54:E54"/>
    <mergeCell ref="A59:E59"/>
    <mergeCell ref="A1:C1"/>
    <mergeCell ref="H1:K1"/>
    <mergeCell ref="A2:C2"/>
    <mergeCell ref="I2:J2"/>
    <mergeCell ref="A27:E27"/>
    <mergeCell ref="H6:L6"/>
    <mergeCell ref="A3:L3"/>
    <mergeCell ref="H13:J13"/>
    <mergeCell ref="A6:E6"/>
    <mergeCell ref="C15:J15"/>
    <mergeCell ref="H18:L18"/>
    <mergeCell ref="A18:E18"/>
    <mergeCell ref="H27:L27"/>
    <mergeCell ref="H59:L59"/>
    <mergeCell ref="H55:L55"/>
    <mergeCell ref="A68:E68"/>
    <mergeCell ref="H52:L52"/>
  </mergeCells>
  <printOptions/>
  <pageMargins left="0.64" right="0.16" top="0.26" bottom="0.25" header="0.3" footer="0.3"/>
  <pageSetup horizontalDpi="600" verticalDpi="600" orientation="portrait" paperSize="9" scale="40" r:id="rId1"/>
</worksheet>
</file>

<file path=xl/worksheets/sheet5.xml><?xml version="1.0" encoding="utf-8"?>
<worksheet xmlns="http://schemas.openxmlformats.org/spreadsheetml/2006/main" xmlns:r="http://schemas.openxmlformats.org/officeDocument/2006/relationships">
  <dimension ref="A1:M92"/>
  <sheetViews>
    <sheetView view="pageBreakPreview" zoomScale="70" zoomScaleNormal="70" zoomScaleSheetLayoutView="70" zoomScalePageLayoutView="0" workbookViewId="0" topLeftCell="A61">
      <selection activeCell="J85" sqref="J85"/>
    </sheetView>
  </sheetViews>
  <sheetFormatPr defaultColWidth="9.140625" defaultRowHeight="15"/>
  <cols>
    <col min="1" max="1" width="11.00390625" style="34" customWidth="1"/>
    <col min="2" max="2" width="14.8515625" style="35" customWidth="1"/>
    <col min="3" max="3" width="52.57421875" style="35" customWidth="1"/>
    <col min="4" max="4" width="10.421875" style="35" customWidth="1"/>
    <col min="5" max="5" width="14.00390625" style="35" customWidth="1"/>
    <col min="6" max="6" width="8.421875" style="35" customWidth="1"/>
    <col min="7" max="7" width="7.28125" style="35" customWidth="1"/>
    <col min="8" max="8" width="11.140625" style="34" customWidth="1"/>
    <col min="9" max="9" width="15.7109375" style="35" customWidth="1"/>
    <col min="10" max="10" width="48.8515625" style="35" customWidth="1"/>
    <col min="11" max="11" width="11.7109375" style="35" customWidth="1"/>
    <col min="12" max="12" width="15.8515625" style="35" customWidth="1"/>
    <col min="13" max="16384" width="9.140625" style="1" customWidth="1"/>
  </cols>
  <sheetData>
    <row r="1" spans="1:13" s="100" customFormat="1" ht="42.75" customHeight="1">
      <c r="A1" s="559" t="s">
        <v>372</v>
      </c>
      <c r="B1" s="559"/>
      <c r="C1" s="559"/>
      <c r="D1" s="229"/>
      <c r="E1" s="229"/>
      <c r="F1" s="229"/>
      <c r="G1" s="229"/>
      <c r="H1" s="561" t="s">
        <v>51</v>
      </c>
      <c r="I1" s="561"/>
      <c r="J1" s="561"/>
      <c r="K1" s="561"/>
      <c r="L1" s="230"/>
      <c r="M1" s="99"/>
    </row>
    <row r="2" spans="1:13" s="100" customFormat="1" ht="19.5">
      <c r="A2" s="560" t="s">
        <v>50</v>
      </c>
      <c r="B2" s="560"/>
      <c r="C2" s="560"/>
      <c r="D2" s="229"/>
      <c r="E2" s="229"/>
      <c r="F2" s="229"/>
      <c r="G2" s="229"/>
      <c r="H2" s="231"/>
      <c r="I2" s="562" t="s">
        <v>52</v>
      </c>
      <c r="J2" s="562"/>
      <c r="K2" s="229"/>
      <c r="L2" s="229"/>
      <c r="M2" s="99"/>
    </row>
    <row r="3" spans="1:13" ht="63.75" customHeight="1">
      <c r="A3" s="520" t="s">
        <v>398</v>
      </c>
      <c r="B3" s="520"/>
      <c r="C3" s="520"/>
      <c r="D3" s="520"/>
      <c r="E3" s="520"/>
      <c r="F3" s="520"/>
      <c r="G3" s="520"/>
      <c r="H3" s="520"/>
      <c r="I3" s="520"/>
      <c r="J3" s="520"/>
      <c r="K3" s="520"/>
      <c r="L3" s="520"/>
      <c r="M3" s="4"/>
    </row>
    <row r="4" spans="1:13" s="236" customFormat="1" ht="19.5">
      <c r="A4" s="233"/>
      <c r="B4" s="103" t="s">
        <v>403</v>
      </c>
      <c r="C4" s="234"/>
      <c r="D4" s="233"/>
      <c r="E4" s="233"/>
      <c r="F4" s="233"/>
      <c r="G4" s="233"/>
      <c r="H4" s="233"/>
      <c r="I4" s="234"/>
      <c r="J4" s="235"/>
      <c r="K4" s="233"/>
      <c r="L4" s="233"/>
      <c r="M4" s="104"/>
    </row>
    <row r="5" spans="1:13" ht="48.75" customHeight="1" thickBot="1">
      <c r="A5" s="19"/>
      <c r="B5" s="22" t="s">
        <v>407</v>
      </c>
      <c r="C5" s="18"/>
      <c r="D5" s="19"/>
      <c r="E5" s="19"/>
      <c r="F5" s="19"/>
      <c r="G5" s="19"/>
      <c r="H5" s="19"/>
      <c r="I5" s="18"/>
      <c r="J5" s="17"/>
      <c r="K5" s="19"/>
      <c r="L5" s="19"/>
      <c r="M5" s="7"/>
    </row>
    <row r="6" spans="1:12" s="465" customFormat="1" ht="60" customHeight="1" thickBot="1">
      <c r="A6" s="510" t="s">
        <v>399</v>
      </c>
      <c r="B6" s="511"/>
      <c r="C6" s="511"/>
      <c r="D6" s="511"/>
      <c r="E6" s="512"/>
      <c r="F6" s="463"/>
      <c r="G6" s="464"/>
      <c r="H6" s="510" t="s">
        <v>400</v>
      </c>
      <c r="I6" s="511"/>
      <c r="J6" s="511"/>
      <c r="K6" s="511"/>
      <c r="L6" s="512"/>
    </row>
    <row r="7" spans="1:12" s="472" customFormat="1" ht="41.25" customHeight="1">
      <c r="A7" s="466" t="s">
        <v>401</v>
      </c>
      <c r="B7" s="467" t="s">
        <v>325</v>
      </c>
      <c r="C7" s="467" t="s">
        <v>326</v>
      </c>
      <c r="D7" s="468" t="s">
        <v>2</v>
      </c>
      <c r="E7" s="469" t="s">
        <v>402</v>
      </c>
      <c r="F7" s="470"/>
      <c r="G7" s="471"/>
      <c r="H7" s="466" t="s">
        <v>401</v>
      </c>
      <c r="I7" s="467" t="s">
        <v>325</v>
      </c>
      <c r="J7" s="467" t="s">
        <v>326</v>
      </c>
      <c r="K7" s="468" t="s">
        <v>2</v>
      </c>
      <c r="L7" s="469" t="s">
        <v>402</v>
      </c>
    </row>
    <row r="8" spans="1:12" s="100" customFormat="1" ht="24.75" customHeight="1">
      <c r="A8" s="237"/>
      <c r="B8" s="238"/>
      <c r="C8" s="239" t="s">
        <v>53</v>
      </c>
      <c r="D8" s="240">
        <v>8</v>
      </c>
      <c r="E8" s="241"/>
      <c r="F8" s="242"/>
      <c r="G8" s="243"/>
      <c r="H8" s="244">
        <v>1</v>
      </c>
      <c r="I8" s="239" t="s">
        <v>7</v>
      </c>
      <c r="J8" s="239" t="s">
        <v>8</v>
      </c>
      <c r="K8" s="240">
        <v>3</v>
      </c>
      <c r="L8" s="245"/>
    </row>
    <row r="9" spans="1:12" s="100" customFormat="1" ht="24.75" customHeight="1">
      <c r="A9" s="237"/>
      <c r="B9" s="238"/>
      <c r="C9" s="239" t="s">
        <v>45</v>
      </c>
      <c r="D9" s="240">
        <v>4</v>
      </c>
      <c r="E9" s="241"/>
      <c r="F9" s="242"/>
      <c r="G9" s="243"/>
      <c r="H9" s="244">
        <v>2</v>
      </c>
      <c r="I9" s="239" t="s">
        <v>5</v>
      </c>
      <c r="J9" s="239" t="s">
        <v>46</v>
      </c>
      <c r="K9" s="240">
        <v>2</v>
      </c>
      <c r="L9" s="241"/>
    </row>
    <row r="10" spans="1:12" s="100" customFormat="1" ht="24.75" customHeight="1">
      <c r="A10" s="237"/>
      <c r="B10" s="238"/>
      <c r="C10" s="239" t="s">
        <v>347</v>
      </c>
      <c r="D10" s="240">
        <v>3</v>
      </c>
      <c r="E10" s="241"/>
      <c r="F10" s="242"/>
      <c r="G10" s="243"/>
      <c r="H10" s="244">
        <v>3</v>
      </c>
      <c r="I10" s="239" t="s">
        <v>12</v>
      </c>
      <c r="J10" s="239" t="s">
        <v>47</v>
      </c>
      <c r="K10" s="240">
        <v>3</v>
      </c>
      <c r="L10" s="246" t="s">
        <v>5</v>
      </c>
    </row>
    <row r="11" spans="1:12" s="100" customFormat="1" ht="24.75" customHeight="1">
      <c r="A11" s="237"/>
      <c r="B11" s="247"/>
      <c r="C11" s="247"/>
      <c r="D11" s="247"/>
      <c r="E11" s="241"/>
      <c r="F11" s="242"/>
      <c r="G11" s="243"/>
      <c r="H11" s="244">
        <v>4</v>
      </c>
      <c r="I11" s="239" t="s">
        <v>13</v>
      </c>
      <c r="J11" s="239" t="s">
        <v>48</v>
      </c>
      <c r="K11" s="240">
        <v>2</v>
      </c>
      <c r="L11" s="246" t="s">
        <v>12</v>
      </c>
    </row>
    <row r="12" spans="1:12" s="100" customFormat="1" ht="24.75" customHeight="1">
      <c r="A12" s="237"/>
      <c r="B12" s="247"/>
      <c r="C12" s="247"/>
      <c r="D12" s="247"/>
      <c r="E12" s="241"/>
      <c r="F12" s="242"/>
      <c r="G12" s="243"/>
      <c r="H12" s="244">
        <v>5</v>
      </c>
      <c r="I12" s="239" t="s">
        <v>17</v>
      </c>
      <c r="J12" s="239" t="s">
        <v>57</v>
      </c>
      <c r="K12" s="240">
        <v>3</v>
      </c>
      <c r="L12" s="246" t="s">
        <v>13</v>
      </c>
    </row>
    <row r="13" spans="1:12" s="100" customFormat="1" ht="24.75" customHeight="1" thickBot="1">
      <c r="A13" s="248"/>
      <c r="B13" s="249"/>
      <c r="C13" s="249"/>
      <c r="D13" s="250"/>
      <c r="E13" s="251"/>
      <c r="F13" s="228"/>
      <c r="G13" s="229"/>
      <c r="H13" s="551" t="s">
        <v>63</v>
      </c>
      <c r="I13" s="552"/>
      <c r="J13" s="552"/>
      <c r="K13" s="250">
        <f>SUM(K8:K12)</f>
        <v>13</v>
      </c>
      <c r="L13" s="252"/>
    </row>
    <row r="14" spans="1:12" ht="27" customHeight="1" thickBot="1">
      <c r="A14" s="24"/>
      <c r="B14" s="24"/>
      <c r="C14" s="24"/>
      <c r="D14" s="16"/>
      <c r="E14" s="15"/>
      <c r="F14" s="15"/>
      <c r="G14" s="19"/>
      <c r="H14" s="24"/>
      <c r="I14" s="24"/>
      <c r="J14" s="24"/>
      <c r="K14" s="16"/>
      <c r="L14" s="25"/>
    </row>
    <row r="15" spans="1:12" ht="24.75" customHeight="1" thickBot="1">
      <c r="A15" s="24"/>
      <c r="B15" s="24"/>
      <c r="C15" s="545" t="s">
        <v>327</v>
      </c>
      <c r="D15" s="546"/>
      <c r="E15" s="546"/>
      <c r="F15" s="546"/>
      <c r="G15" s="546"/>
      <c r="H15" s="546"/>
      <c r="I15" s="546"/>
      <c r="J15" s="547"/>
      <c r="K15" s="16"/>
      <c r="L15" s="25"/>
    </row>
    <row r="16" spans="1:12" ht="35.25" customHeight="1">
      <c r="A16" s="24"/>
      <c r="B16" s="24"/>
      <c r="C16" s="16"/>
      <c r="D16" s="16"/>
      <c r="E16" s="16"/>
      <c r="F16" s="26" t="s">
        <v>312</v>
      </c>
      <c r="G16" s="16"/>
      <c r="H16" s="16"/>
      <c r="I16" s="16"/>
      <c r="J16" s="16"/>
      <c r="K16" s="16"/>
      <c r="L16" s="25"/>
    </row>
    <row r="17" spans="2:13" ht="12" customHeight="1" thickBot="1">
      <c r="B17" s="18"/>
      <c r="C17" s="18"/>
      <c r="D17" s="19"/>
      <c r="E17" s="19"/>
      <c r="F17" s="19"/>
      <c r="G17" s="19"/>
      <c r="H17" s="19"/>
      <c r="I17" s="18"/>
      <c r="J17" s="17"/>
      <c r="K17" s="19"/>
      <c r="L17" s="19"/>
      <c r="M17" s="7"/>
    </row>
    <row r="18" spans="1:13" ht="18.75" thickBot="1">
      <c r="A18" s="545" t="s">
        <v>0</v>
      </c>
      <c r="B18" s="546"/>
      <c r="C18" s="546"/>
      <c r="D18" s="546"/>
      <c r="E18" s="547"/>
      <c r="F18" s="16"/>
      <c r="G18" s="21"/>
      <c r="H18" s="545" t="s">
        <v>1</v>
      </c>
      <c r="I18" s="546"/>
      <c r="J18" s="546"/>
      <c r="K18" s="546"/>
      <c r="L18" s="547"/>
      <c r="M18" s="7"/>
    </row>
    <row r="19" spans="1:13" ht="40.5" customHeight="1">
      <c r="A19" s="466" t="s">
        <v>401</v>
      </c>
      <c r="B19" s="467" t="s">
        <v>325</v>
      </c>
      <c r="C19" s="467" t="s">
        <v>326</v>
      </c>
      <c r="D19" s="27" t="s">
        <v>2</v>
      </c>
      <c r="E19" s="45" t="s">
        <v>381</v>
      </c>
      <c r="F19" s="23"/>
      <c r="G19" s="21"/>
      <c r="H19" s="466" t="s">
        <v>401</v>
      </c>
      <c r="I19" s="467" t="s">
        <v>325</v>
      </c>
      <c r="J19" s="467" t="s">
        <v>326</v>
      </c>
      <c r="K19" s="27" t="s">
        <v>2</v>
      </c>
      <c r="L19" s="45" t="s">
        <v>381</v>
      </c>
      <c r="M19" s="9"/>
    </row>
    <row r="20" spans="1:13" s="100" customFormat="1" ht="22.5" customHeight="1">
      <c r="A20" s="244">
        <v>6</v>
      </c>
      <c r="B20" s="239" t="s">
        <v>3</v>
      </c>
      <c r="C20" s="239" t="s">
        <v>4</v>
      </c>
      <c r="D20" s="240">
        <v>3</v>
      </c>
      <c r="E20" s="241">
        <v>3</v>
      </c>
      <c r="F20" s="253"/>
      <c r="G20" s="253"/>
      <c r="H20" s="244">
        <v>10</v>
      </c>
      <c r="I20" s="239" t="s">
        <v>196</v>
      </c>
      <c r="J20" s="239" t="s">
        <v>6</v>
      </c>
      <c r="K20" s="240">
        <v>3</v>
      </c>
      <c r="L20" s="241">
        <v>3</v>
      </c>
      <c r="M20" s="99"/>
    </row>
    <row r="21" spans="1:13" s="100" customFormat="1" ht="22.5" customHeight="1">
      <c r="A21" s="244">
        <v>7</v>
      </c>
      <c r="B21" s="239" t="s">
        <v>226</v>
      </c>
      <c r="C21" s="239" t="s">
        <v>69</v>
      </c>
      <c r="D21" s="240">
        <v>4</v>
      </c>
      <c r="E21" s="241">
        <v>8</v>
      </c>
      <c r="F21" s="253"/>
      <c r="G21" s="253"/>
      <c r="H21" s="244">
        <v>11</v>
      </c>
      <c r="I21" s="239" t="s">
        <v>228</v>
      </c>
      <c r="J21" s="239" t="s">
        <v>71</v>
      </c>
      <c r="K21" s="240">
        <v>4</v>
      </c>
      <c r="L21" s="241">
        <v>8</v>
      </c>
      <c r="M21" s="99"/>
    </row>
    <row r="22" spans="1:13" s="100" customFormat="1" ht="22.5" customHeight="1">
      <c r="A22" s="244">
        <v>8</v>
      </c>
      <c r="B22" s="239" t="s">
        <v>227</v>
      </c>
      <c r="C22" s="239" t="s">
        <v>70</v>
      </c>
      <c r="D22" s="240">
        <v>4</v>
      </c>
      <c r="E22" s="241">
        <v>8</v>
      </c>
      <c r="F22" s="253"/>
      <c r="G22" s="253"/>
      <c r="H22" s="244">
        <v>12</v>
      </c>
      <c r="I22" s="239" t="s">
        <v>229</v>
      </c>
      <c r="J22" s="239" t="s">
        <v>72</v>
      </c>
      <c r="K22" s="240">
        <v>4</v>
      </c>
      <c r="L22" s="241">
        <v>8</v>
      </c>
      <c r="M22" s="99"/>
    </row>
    <row r="23" spans="1:13" s="100" customFormat="1" ht="22.5" customHeight="1">
      <c r="A23" s="244">
        <v>9</v>
      </c>
      <c r="B23" s="239"/>
      <c r="C23" s="239" t="s">
        <v>348</v>
      </c>
      <c r="D23" s="240">
        <v>4</v>
      </c>
      <c r="E23" s="241">
        <v>4</v>
      </c>
      <c r="F23" s="253"/>
      <c r="G23" s="253"/>
      <c r="H23" s="244">
        <v>13</v>
      </c>
      <c r="I23" s="239"/>
      <c r="J23" s="239" t="s">
        <v>349</v>
      </c>
      <c r="K23" s="240">
        <v>5</v>
      </c>
      <c r="L23" s="241">
        <v>5</v>
      </c>
      <c r="M23" s="99"/>
    </row>
    <row r="24" spans="1:13" s="100" customFormat="1" ht="22.5" customHeight="1" thickBot="1">
      <c r="A24" s="254"/>
      <c r="B24" s="255"/>
      <c r="C24" s="256" t="s">
        <v>9</v>
      </c>
      <c r="D24" s="250">
        <f>SUM(D20:D23)</f>
        <v>15</v>
      </c>
      <c r="E24" s="257">
        <f>SUM(E20:E23)</f>
        <v>23</v>
      </c>
      <c r="F24" s="231"/>
      <c r="G24" s="258"/>
      <c r="H24" s="254"/>
      <c r="I24" s="256"/>
      <c r="J24" s="256" t="s">
        <v>9</v>
      </c>
      <c r="K24" s="250">
        <f>SUM(K20:K23)</f>
        <v>16</v>
      </c>
      <c r="L24" s="257">
        <f>SUM(L20:L23)</f>
        <v>24</v>
      </c>
      <c r="M24" s="132"/>
    </row>
    <row r="25" spans="1:13" ht="33.75" customHeight="1">
      <c r="A25" s="15"/>
      <c r="B25" s="25"/>
      <c r="C25" s="28"/>
      <c r="D25" s="16"/>
      <c r="E25" s="16"/>
      <c r="F25" s="26" t="s">
        <v>324</v>
      </c>
      <c r="G25" s="21"/>
      <c r="H25" s="15"/>
      <c r="I25" s="28"/>
      <c r="J25" s="28"/>
      <c r="K25" s="16"/>
      <c r="L25" s="16"/>
      <c r="M25" s="10"/>
    </row>
    <row r="26" spans="1:13" ht="15" customHeight="1" thickBot="1">
      <c r="A26" s="15"/>
      <c r="B26" s="25"/>
      <c r="C26" s="28"/>
      <c r="D26" s="24"/>
      <c r="E26" s="24"/>
      <c r="F26" s="24"/>
      <c r="G26" s="21"/>
      <c r="H26" s="15"/>
      <c r="I26" s="28"/>
      <c r="J26" s="28"/>
      <c r="K26" s="16"/>
      <c r="L26" s="16"/>
      <c r="M26" s="10"/>
    </row>
    <row r="27" spans="1:13" ht="18.75" thickBot="1">
      <c r="A27" s="545" t="s">
        <v>10</v>
      </c>
      <c r="B27" s="546"/>
      <c r="C27" s="546"/>
      <c r="D27" s="546"/>
      <c r="E27" s="547"/>
      <c r="F27" s="16"/>
      <c r="G27" s="21"/>
      <c r="H27" s="545" t="s">
        <v>11</v>
      </c>
      <c r="I27" s="546"/>
      <c r="J27" s="546"/>
      <c r="K27" s="546"/>
      <c r="L27" s="547"/>
      <c r="M27" s="7"/>
    </row>
    <row r="28" spans="1:13" ht="40.5" customHeight="1">
      <c r="A28" s="466" t="s">
        <v>401</v>
      </c>
      <c r="B28" s="467" t="s">
        <v>325</v>
      </c>
      <c r="C28" s="467" t="s">
        <v>326</v>
      </c>
      <c r="D28" s="29" t="s">
        <v>2</v>
      </c>
      <c r="E28" s="45" t="s">
        <v>381</v>
      </c>
      <c r="F28" s="23"/>
      <c r="G28" s="21"/>
      <c r="H28" s="466" t="s">
        <v>401</v>
      </c>
      <c r="I28" s="467" t="s">
        <v>325</v>
      </c>
      <c r="J28" s="467" t="s">
        <v>326</v>
      </c>
      <c r="K28" s="29" t="s">
        <v>2</v>
      </c>
      <c r="L28" s="45" t="s">
        <v>381</v>
      </c>
      <c r="M28" s="9"/>
    </row>
    <row r="29" spans="1:13" s="100" customFormat="1" ht="22.5" customHeight="1">
      <c r="A29" s="244">
        <v>14</v>
      </c>
      <c r="B29" s="239" t="s">
        <v>230</v>
      </c>
      <c r="C29" s="259" t="s">
        <v>73</v>
      </c>
      <c r="D29" s="260">
        <v>4</v>
      </c>
      <c r="E29" s="261">
        <v>8</v>
      </c>
      <c r="F29" s="253"/>
      <c r="G29" s="258"/>
      <c r="H29" s="244">
        <v>19</v>
      </c>
      <c r="I29" s="239" t="s">
        <v>233</v>
      </c>
      <c r="J29" s="239" t="s">
        <v>75</v>
      </c>
      <c r="K29" s="240">
        <v>4</v>
      </c>
      <c r="L29" s="241">
        <v>8</v>
      </c>
      <c r="M29" s="133"/>
    </row>
    <row r="30" spans="1:13" s="100" customFormat="1" ht="22.5" customHeight="1">
      <c r="A30" s="244">
        <v>15</v>
      </c>
      <c r="B30" s="239" t="s">
        <v>231</v>
      </c>
      <c r="C30" s="259" t="s">
        <v>74</v>
      </c>
      <c r="D30" s="240">
        <v>4</v>
      </c>
      <c r="E30" s="241">
        <v>8</v>
      </c>
      <c r="F30" s="262"/>
      <c r="G30" s="258"/>
      <c r="H30" s="244">
        <v>20</v>
      </c>
      <c r="I30" s="239" t="s">
        <v>234</v>
      </c>
      <c r="J30" s="239" t="s">
        <v>76</v>
      </c>
      <c r="K30" s="240">
        <v>4</v>
      </c>
      <c r="L30" s="241">
        <v>8</v>
      </c>
      <c r="M30" s="133"/>
    </row>
    <row r="31" spans="1:13" s="100" customFormat="1" ht="22.5" customHeight="1">
      <c r="A31" s="244">
        <v>16</v>
      </c>
      <c r="B31" s="259" t="s">
        <v>232</v>
      </c>
      <c r="C31" s="259" t="s">
        <v>134</v>
      </c>
      <c r="D31" s="240">
        <v>3</v>
      </c>
      <c r="E31" s="241">
        <v>4</v>
      </c>
      <c r="F31" s="262"/>
      <c r="G31" s="258"/>
      <c r="H31" s="244">
        <v>21</v>
      </c>
      <c r="I31" s="239" t="s">
        <v>235</v>
      </c>
      <c r="J31" s="239" t="s">
        <v>77</v>
      </c>
      <c r="K31" s="240">
        <v>4</v>
      </c>
      <c r="L31" s="241">
        <v>4</v>
      </c>
      <c r="M31" s="133"/>
    </row>
    <row r="32" spans="1:13" s="100" customFormat="1" ht="22.5" customHeight="1">
      <c r="A32" s="244">
        <v>17</v>
      </c>
      <c r="B32" s="259"/>
      <c r="C32" s="259" t="s">
        <v>350</v>
      </c>
      <c r="D32" s="260">
        <v>5</v>
      </c>
      <c r="E32" s="261">
        <v>5</v>
      </c>
      <c r="F32" s="228"/>
      <c r="G32" s="258"/>
      <c r="H32" s="263" t="s">
        <v>190</v>
      </c>
      <c r="I32" s="238"/>
      <c r="J32" s="238" t="s">
        <v>255</v>
      </c>
      <c r="K32" s="264">
        <v>6</v>
      </c>
      <c r="L32" s="265">
        <v>6</v>
      </c>
      <c r="M32" s="133"/>
    </row>
    <row r="33" spans="1:13" s="100" customFormat="1" ht="22.5" customHeight="1">
      <c r="A33" s="244">
        <v>18</v>
      </c>
      <c r="B33" s="239"/>
      <c r="C33" s="238" t="s">
        <v>257</v>
      </c>
      <c r="D33" s="264">
        <v>2</v>
      </c>
      <c r="E33" s="265">
        <v>2</v>
      </c>
      <c r="F33" s="242"/>
      <c r="G33" s="242"/>
      <c r="H33" s="244"/>
      <c r="I33" s="266" t="s">
        <v>78</v>
      </c>
      <c r="J33" s="267" t="s">
        <v>34</v>
      </c>
      <c r="K33" s="268">
        <v>3</v>
      </c>
      <c r="L33" s="261"/>
      <c r="M33" s="133"/>
    </row>
    <row r="34" spans="1:13" s="100" customFormat="1" ht="22.5" customHeight="1">
      <c r="A34" s="244"/>
      <c r="B34" s="266" t="s">
        <v>25</v>
      </c>
      <c r="C34" s="267" t="s">
        <v>26</v>
      </c>
      <c r="D34" s="268">
        <v>2</v>
      </c>
      <c r="E34" s="269"/>
      <c r="F34" s="270"/>
      <c r="G34" s="242"/>
      <c r="H34" s="244"/>
      <c r="I34" s="271" t="s">
        <v>35</v>
      </c>
      <c r="J34" s="272" t="s">
        <v>36</v>
      </c>
      <c r="K34" s="273">
        <v>2</v>
      </c>
      <c r="L34" s="241"/>
      <c r="M34" s="133"/>
    </row>
    <row r="35" spans="1:13" s="100" customFormat="1" ht="22.5" customHeight="1">
      <c r="A35" s="244"/>
      <c r="B35" s="266" t="s">
        <v>28</v>
      </c>
      <c r="C35" s="267" t="s">
        <v>29</v>
      </c>
      <c r="D35" s="268">
        <v>2</v>
      </c>
      <c r="E35" s="269"/>
      <c r="F35" s="270"/>
      <c r="G35" s="242"/>
      <c r="H35" s="244"/>
      <c r="I35" s="271" t="s">
        <v>37</v>
      </c>
      <c r="J35" s="272" t="s">
        <v>38</v>
      </c>
      <c r="K35" s="273">
        <v>4</v>
      </c>
      <c r="L35" s="241"/>
      <c r="M35" s="133"/>
    </row>
    <row r="36" spans="1:13" s="100" customFormat="1" ht="22.5" customHeight="1">
      <c r="A36" s="244"/>
      <c r="B36" s="266" t="s">
        <v>32</v>
      </c>
      <c r="C36" s="267" t="s">
        <v>240</v>
      </c>
      <c r="D36" s="268">
        <v>2</v>
      </c>
      <c r="E36" s="269"/>
      <c r="F36" s="270"/>
      <c r="G36" s="242"/>
      <c r="H36" s="244"/>
      <c r="I36" s="271" t="s">
        <v>79</v>
      </c>
      <c r="J36" s="271" t="s">
        <v>39</v>
      </c>
      <c r="K36" s="273">
        <v>3</v>
      </c>
      <c r="L36" s="274"/>
      <c r="M36" s="133"/>
    </row>
    <row r="37" spans="1:13" s="203" customFormat="1" ht="44.25" customHeight="1">
      <c r="A37" s="548" t="s">
        <v>338</v>
      </c>
      <c r="B37" s="549"/>
      <c r="C37" s="549"/>
      <c r="D37" s="549"/>
      <c r="E37" s="550"/>
      <c r="F37" s="315"/>
      <c r="G37" s="242"/>
      <c r="H37" s="244"/>
      <c r="I37" s="271" t="s">
        <v>40</v>
      </c>
      <c r="J37" s="271" t="s">
        <v>41</v>
      </c>
      <c r="K37" s="273">
        <v>3</v>
      </c>
      <c r="L37" s="241"/>
      <c r="M37" s="133"/>
    </row>
    <row r="38" spans="1:13" s="100" customFormat="1" ht="22.5" customHeight="1" thickBot="1">
      <c r="A38" s="275"/>
      <c r="B38" s="276"/>
      <c r="C38" s="276" t="s">
        <v>9</v>
      </c>
      <c r="D38" s="277" t="s">
        <v>321</v>
      </c>
      <c r="E38" s="278" t="s">
        <v>313</v>
      </c>
      <c r="F38" s="232"/>
      <c r="G38" s="279"/>
      <c r="H38" s="275"/>
      <c r="I38" s="276"/>
      <c r="J38" s="276" t="s">
        <v>9</v>
      </c>
      <c r="K38" s="280" t="s">
        <v>364</v>
      </c>
      <c r="L38" s="278" t="s">
        <v>365</v>
      </c>
      <c r="M38" s="133"/>
    </row>
    <row r="39" spans="1:13" ht="31.5" customHeight="1">
      <c r="A39" s="14"/>
      <c r="B39" s="31"/>
      <c r="C39" s="31"/>
      <c r="D39" s="32"/>
      <c r="E39" s="20"/>
      <c r="F39" s="26" t="s">
        <v>373</v>
      </c>
      <c r="G39" s="30"/>
      <c r="H39" s="14"/>
      <c r="I39" s="31"/>
      <c r="J39" s="31"/>
      <c r="K39" s="20"/>
      <c r="L39" s="20"/>
      <c r="M39" s="11"/>
    </row>
    <row r="40" spans="1:13" ht="15.75" customHeight="1" thickBot="1">
      <c r="A40" s="15"/>
      <c r="B40" s="33"/>
      <c r="C40" s="28"/>
      <c r="D40" s="24"/>
      <c r="E40" s="24"/>
      <c r="F40" s="24"/>
      <c r="G40" s="24"/>
      <c r="H40" s="15"/>
      <c r="I40" s="33"/>
      <c r="J40" s="28"/>
      <c r="K40" s="24"/>
      <c r="L40" s="24"/>
      <c r="M40" s="12"/>
    </row>
    <row r="41" spans="1:13" ht="18.75" thickBot="1">
      <c r="A41" s="545" t="s">
        <v>15</v>
      </c>
      <c r="B41" s="546"/>
      <c r="C41" s="546"/>
      <c r="D41" s="546"/>
      <c r="E41" s="547"/>
      <c r="F41" s="16"/>
      <c r="G41" s="16"/>
      <c r="H41" s="545" t="s">
        <v>16</v>
      </c>
      <c r="I41" s="546"/>
      <c r="J41" s="546"/>
      <c r="K41" s="546"/>
      <c r="L41" s="547"/>
      <c r="M41" s="7"/>
    </row>
    <row r="42" spans="1:13" ht="36">
      <c r="A42" s="478" t="s">
        <v>401</v>
      </c>
      <c r="B42" s="481" t="s">
        <v>325</v>
      </c>
      <c r="C42" s="481" t="s">
        <v>326</v>
      </c>
      <c r="D42" s="27" t="s">
        <v>2</v>
      </c>
      <c r="E42" s="45" t="s">
        <v>381</v>
      </c>
      <c r="F42" s="23"/>
      <c r="G42" s="23"/>
      <c r="H42" s="466" t="s">
        <v>401</v>
      </c>
      <c r="I42" s="467" t="s">
        <v>325</v>
      </c>
      <c r="J42" s="467" t="s">
        <v>326</v>
      </c>
      <c r="K42" s="27" t="s">
        <v>2</v>
      </c>
      <c r="L42" s="45" t="s">
        <v>381</v>
      </c>
      <c r="M42" s="9"/>
    </row>
    <row r="43" spans="1:13" s="100" customFormat="1" ht="24" customHeight="1">
      <c r="A43" s="244">
        <v>24</v>
      </c>
      <c r="B43" s="247" t="s">
        <v>80</v>
      </c>
      <c r="C43" s="239" t="s">
        <v>241</v>
      </c>
      <c r="D43" s="240">
        <v>3</v>
      </c>
      <c r="E43" s="241">
        <v>3</v>
      </c>
      <c r="F43" s="242"/>
      <c r="G43" s="242"/>
      <c r="H43" s="244">
        <v>29</v>
      </c>
      <c r="I43" s="247" t="s">
        <v>81</v>
      </c>
      <c r="J43" s="239" t="s">
        <v>84</v>
      </c>
      <c r="K43" s="240">
        <v>3</v>
      </c>
      <c r="L43" s="241">
        <v>3</v>
      </c>
      <c r="M43" s="133"/>
    </row>
    <row r="44" spans="1:13" s="100" customFormat="1" ht="24" customHeight="1">
      <c r="A44" s="244">
        <v>25</v>
      </c>
      <c r="B44" s="247" t="s">
        <v>82</v>
      </c>
      <c r="C44" s="239" t="s">
        <v>85</v>
      </c>
      <c r="D44" s="240">
        <v>3</v>
      </c>
      <c r="E44" s="241">
        <v>3</v>
      </c>
      <c r="F44" s="242"/>
      <c r="G44" s="242"/>
      <c r="H44" s="244">
        <v>30</v>
      </c>
      <c r="I44" s="247" t="s">
        <v>178</v>
      </c>
      <c r="J44" s="281" t="s">
        <v>179</v>
      </c>
      <c r="K44" s="282">
        <v>3</v>
      </c>
      <c r="L44" s="283">
        <v>3</v>
      </c>
      <c r="M44" s="133"/>
    </row>
    <row r="45" spans="1:13" s="100" customFormat="1" ht="24" customHeight="1">
      <c r="A45" s="244">
        <v>26</v>
      </c>
      <c r="B45" s="239" t="s">
        <v>157</v>
      </c>
      <c r="C45" s="239" t="s">
        <v>18</v>
      </c>
      <c r="D45" s="240">
        <v>3</v>
      </c>
      <c r="E45" s="241">
        <v>3</v>
      </c>
      <c r="F45" s="262"/>
      <c r="G45" s="242"/>
      <c r="H45" s="244">
        <v>31</v>
      </c>
      <c r="I45" s="239" t="s">
        <v>60</v>
      </c>
      <c r="J45" s="239" t="s">
        <v>61</v>
      </c>
      <c r="K45" s="240">
        <v>3</v>
      </c>
      <c r="L45" s="241">
        <v>3</v>
      </c>
      <c r="M45" s="133"/>
    </row>
    <row r="46" spans="1:13" s="100" customFormat="1" ht="24" customHeight="1">
      <c r="A46" s="244">
        <v>27</v>
      </c>
      <c r="B46" s="247" t="s">
        <v>88</v>
      </c>
      <c r="C46" s="239" t="s">
        <v>19</v>
      </c>
      <c r="D46" s="240">
        <v>3</v>
      </c>
      <c r="E46" s="241">
        <v>3</v>
      </c>
      <c r="F46" s="242"/>
      <c r="G46" s="242"/>
      <c r="H46" s="244">
        <v>32</v>
      </c>
      <c r="I46" s="284" t="s">
        <v>252</v>
      </c>
      <c r="J46" s="285" t="s">
        <v>177</v>
      </c>
      <c r="K46" s="240">
        <v>3</v>
      </c>
      <c r="L46" s="241">
        <v>3</v>
      </c>
      <c r="M46" s="133"/>
    </row>
    <row r="47" spans="1:13" s="100" customFormat="1" ht="24" customHeight="1">
      <c r="A47" s="244">
        <v>28</v>
      </c>
      <c r="B47" s="281" t="s">
        <v>89</v>
      </c>
      <c r="C47" s="281" t="s">
        <v>58</v>
      </c>
      <c r="D47" s="240">
        <v>3</v>
      </c>
      <c r="E47" s="241">
        <v>3</v>
      </c>
      <c r="F47" s="242"/>
      <c r="G47" s="242"/>
      <c r="H47" s="263" t="s">
        <v>189</v>
      </c>
      <c r="I47" s="286"/>
      <c r="J47" s="238" t="s">
        <v>265</v>
      </c>
      <c r="K47" s="264">
        <v>6</v>
      </c>
      <c r="L47" s="265">
        <v>6</v>
      </c>
      <c r="M47" s="133"/>
    </row>
    <row r="48" spans="1:13" s="100" customFormat="1" ht="24" customHeight="1">
      <c r="A48" s="244"/>
      <c r="B48" s="281"/>
      <c r="C48" s="238" t="s">
        <v>266</v>
      </c>
      <c r="D48" s="264" t="s">
        <v>356</v>
      </c>
      <c r="E48" s="265" t="s">
        <v>356</v>
      </c>
      <c r="F48" s="242"/>
      <c r="G48" s="242"/>
      <c r="H48" s="263"/>
      <c r="I48" s="266" t="s">
        <v>87</v>
      </c>
      <c r="J48" s="267" t="s">
        <v>158</v>
      </c>
      <c r="K48" s="268">
        <v>3</v>
      </c>
      <c r="L48" s="241">
        <v>3</v>
      </c>
      <c r="M48" s="133"/>
    </row>
    <row r="49" spans="1:13" s="100" customFormat="1" ht="24" customHeight="1">
      <c r="A49" s="244"/>
      <c r="B49" s="266" t="s">
        <v>30</v>
      </c>
      <c r="C49" s="267" t="s">
        <v>31</v>
      </c>
      <c r="D49" s="268">
        <v>2</v>
      </c>
      <c r="E49" s="241"/>
      <c r="F49" s="242"/>
      <c r="G49" s="242"/>
      <c r="H49" s="263"/>
      <c r="I49" s="287" t="s">
        <v>99</v>
      </c>
      <c r="J49" s="288" t="s">
        <v>159</v>
      </c>
      <c r="K49" s="268">
        <v>3</v>
      </c>
      <c r="L49" s="261">
        <v>3</v>
      </c>
      <c r="M49" s="133"/>
    </row>
    <row r="50" spans="1:13" s="100" customFormat="1" ht="24" customHeight="1">
      <c r="A50" s="244"/>
      <c r="B50" s="271" t="s">
        <v>27</v>
      </c>
      <c r="C50" s="272" t="s">
        <v>238</v>
      </c>
      <c r="D50" s="268">
        <v>2</v>
      </c>
      <c r="E50" s="241"/>
      <c r="F50" s="242"/>
      <c r="G50" s="242"/>
      <c r="H50" s="263"/>
      <c r="I50" s="287" t="s">
        <v>98</v>
      </c>
      <c r="J50" s="288" t="s">
        <v>253</v>
      </c>
      <c r="K50" s="289">
        <v>3</v>
      </c>
      <c r="L50" s="261">
        <v>3</v>
      </c>
      <c r="M50" s="133"/>
    </row>
    <row r="51" spans="1:13" s="100" customFormat="1" ht="24" customHeight="1">
      <c r="A51" s="244"/>
      <c r="B51" s="266" t="s">
        <v>33</v>
      </c>
      <c r="C51" s="267" t="s">
        <v>239</v>
      </c>
      <c r="D51" s="268">
        <v>2</v>
      </c>
      <c r="E51" s="241"/>
      <c r="F51" s="242"/>
      <c r="G51" s="242"/>
      <c r="H51" s="263"/>
      <c r="I51" s="266" t="s">
        <v>101</v>
      </c>
      <c r="J51" s="267" t="s">
        <v>160</v>
      </c>
      <c r="K51" s="268">
        <v>3</v>
      </c>
      <c r="L51" s="261">
        <v>3</v>
      </c>
      <c r="M51" s="133"/>
    </row>
    <row r="52" spans="1:13" s="203" customFormat="1" ht="45.75" customHeight="1">
      <c r="A52" s="244"/>
      <c r="B52" s="322" t="s">
        <v>154</v>
      </c>
      <c r="C52" s="323" t="s">
        <v>155</v>
      </c>
      <c r="D52" s="324">
        <v>2</v>
      </c>
      <c r="E52" s="241"/>
      <c r="F52" s="242"/>
      <c r="G52" s="242"/>
      <c r="H52" s="553" t="s">
        <v>336</v>
      </c>
      <c r="I52" s="554"/>
      <c r="J52" s="554"/>
      <c r="K52" s="554"/>
      <c r="L52" s="555"/>
      <c r="M52" s="133"/>
    </row>
    <row r="53" spans="1:13" s="100" customFormat="1" ht="45.75" customHeight="1">
      <c r="A53" s="556" t="s">
        <v>339</v>
      </c>
      <c r="B53" s="557"/>
      <c r="C53" s="557"/>
      <c r="D53" s="557"/>
      <c r="E53" s="558"/>
      <c r="F53" s="242"/>
      <c r="G53" s="242"/>
      <c r="H53" s="320"/>
      <c r="I53" s="272"/>
      <c r="J53" s="272"/>
      <c r="K53" s="272"/>
      <c r="L53" s="321"/>
      <c r="M53" s="133"/>
    </row>
    <row r="54" spans="1:13" s="100" customFormat="1" ht="24" customHeight="1" thickBot="1">
      <c r="A54" s="307"/>
      <c r="B54" s="499"/>
      <c r="C54" s="317" t="s">
        <v>9</v>
      </c>
      <c r="D54" s="318">
        <v>15</v>
      </c>
      <c r="E54" s="319">
        <v>15</v>
      </c>
      <c r="F54" s="231"/>
      <c r="G54" s="242"/>
      <c r="H54" s="307"/>
      <c r="I54" s="316"/>
      <c r="J54" s="317" t="s">
        <v>9</v>
      </c>
      <c r="K54" s="318" t="s">
        <v>319</v>
      </c>
      <c r="L54" s="319" t="s">
        <v>319</v>
      </c>
      <c r="M54" s="133"/>
    </row>
    <row r="55" spans="1:13" ht="33" customHeight="1">
      <c r="A55" s="15"/>
      <c r="B55" s="25"/>
      <c r="C55" s="28"/>
      <c r="D55" s="24"/>
      <c r="E55" s="24"/>
      <c r="F55" s="26" t="s">
        <v>409</v>
      </c>
      <c r="G55" s="24"/>
      <c r="H55" s="15"/>
      <c r="I55" s="28"/>
      <c r="J55" s="28"/>
      <c r="K55" s="24"/>
      <c r="L55" s="24"/>
      <c r="M55" s="7"/>
    </row>
    <row r="56" spans="1:13" ht="12.75" customHeight="1" thickBot="1">
      <c r="A56" s="15"/>
      <c r="B56" s="25"/>
      <c r="C56" s="28"/>
      <c r="D56" s="24"/>
      <c r="E56" s="24"/>
      <c r="F56" s="24"/>
      <c r="G56" s="24"/>
      <c r="H56" s="15"/>
      <c r="I56" s="28"/>
      <c r="J56" s="28"/>
      <c r="K56" s="24"/>
      <c r="L56" s="24"/>
      <c r="M56" s="7"/>
    </row>
    <row r="57" spans="1:13" ht="18.75" thickBot="1">
      <c r="A57" s="545" t="s">
        <v>20</v>
      </c>
      <c r="B57" s="546"/>
      <c r="C57" s="546"/>
      <c r="D57" s="546"/>
      <c r="E57" s="547"/>
      <c r="F57" s="16"/>
      <c r="G57" s="16"/>
      <c r="H57" s="545" t="s">
        <v>21</v>
      </c>
      <c r="I57" s="546"/>
      <c r="J57" s="546"/>
      <c r="K57" s="546"/>
      <c r="L57" s="547"/>
      <c r="M57" s="7"/>
    </row>
    <row r="58" spans="1:13" ht="36">
      <c r="A58" s="478" t="s">
        <v>401</v>
      </c>
      <c r="B58" s="481" t="s">
        <v>325</v>
      </c>
      <c r="C58" s="481" t="s">
        <v>326</v>
      </c>
      <c r="D58" s="27" t="s">
        <v>2</v>
      </c>
      <c r="E58" s="45" t="s">
        <v>381</v>
      </c>
      <c r="F58" s="23"/>
      <c r="G58" s="23"/>
      <c r="H58" s="478" t="s">
        <v>401</v>
      </c>
      <c r="I58" s="481" t="s">
        <v>325</v>
      </c>
      <c r="J58" s="481" t="s">
        <v>326</v>
      </c>
      <c r="K58" s="27" t="s">
        <v>2</v>
      </c>
      <c r="L58" s="45" t="s">
        <v>381</v>
      </c>
      <c r="M58" s="9"/>
    </row>
    <row r="59" spans="1:13" s="100" customFormat="1" ht="22.5" customHeight="1">
      <c r="A59" s="290">
        <v>35</v>
      </c>
      <c r="B59" s="247" t="s">
        <v>148</v>
      </c>
      <c r="C59" s="281" t="s">
        <v>149</v>
      </c>
      <c r="D59" s="240">
        <v>3</v>
      </c>
      <c r="E59" s="241">
        <v>3</v>
      </c>
      <c r="F59" s="291"/>
      <c r="G59" s="292"/>
      <c r="H59" s="290">
        <v>39</v>
      </c>
      <c r="I59" s="259" t="s">
        <v>184</v>
      </c>
      <c r="J59" s="259" t="s">
        <v>22</v>
      </c>
      <c r="K59" s="260">
        <v>3</v>
      </c>
      <c r="L59" s="261">
        <v>3</v>
      </c>
      <c r="M59" s="170"/>
    </row>
    <row r="60" spans="1:13" s="100" customFormat="1" ht="40.5" customHeight="1">
      <c r="A60" s="237"/>
      <c r="B60" s="284"/>
      <c r="C60" s="238" t="s">
        <v>265</v>
      </c>
      <c r="D60" s="264" t="s">
        <v>358</v>
      </c>
      <c r="E60" s="265" t="s">
        <v>358</v>
      </c>
      <c r="F60" s="242"/>
      <c r="G60" s="242"/>
      <c r="H60" s="293">
        <v>40</v>
      </c>
      <c r="I60" s="294" t="s">
        <v>185</v>
      </c>
      <c r="J60" s="295" t="s">
        <v>23</v>
      </c>
      <c r="K60" s="296">
        <v>6</v>
      </c>
      <c r="L60" s="297">
        <v>6</v>
      </c>
      <c r="M60" s="170"/>
    </row>
    <row r="61" spans="1:13" s="100" customFormat="1" ht="22.5" customHeight="1">
      <c r="A61" s="237"/>
      <c r="B61" s="271" t="s">
        <v>94</v>
      </c>
      <c r="C61" s="267" t="s">
        <v>91</v>
      </c>
      <c r="D61" s="298">
        <v>3</v>
      </c>
      <c r="E61" s="241">
        <v>3</v>
      </c>
      <c r="F61" s="262"/>
      <c r="G61" s="262"/>
      <c r="H61" s="244"/>
      <c r="I61" s="299"/>
      <c r="J61" s="299"/>
      <c r="K61" s="299"/>
      <c r="L61" s="274"/>
      <c r="M61" s="182"/>
    </row>
    <row r="62" spans="1:13" s="100" customFormat="1" ht="22.5" customHeight="1">
      <c r="A62" s="237"/>
      <c r="B62" s="266" t="s">
        <v>96</v>
      </c>
      <c r="C62" s="267" t="s">
        <v>42</v>
      </c>
      <c r="D62" s="298">
        <v>3</v>
      </c>
      <c r="E62" s="241">
        <v>3</v>
      </c>
      <c r="F62" s="262"/>
      <c r="G62" s="262"/>
      <c r="H62" s="244"/>
      <c r="I62" s="299"/>
      <c r="J62" s="299"/>
      <c r="K62" s="299"/>
      <c r="L62" s="274"/>
      <c r="M62" s="182"/>
    </row>
    <row r="63" spans="1:13" s="100" customFormat="1" ht="22.5" customHeight="1">
      <c r="A63" s="237"/>
      <c r="B63" s="266" t="s">
        <v>97</v>
      </c>
      <c r="C63" s="267" t="s">
        <v>93</v>
      </c>
      <c r="D63" s="298">
        <v>3</v>
      </c>
      <c r="E63" s="241">
        <v>3</v>
      </c>
      <c r="F63" s="262"/>
      <c r="G63" s="262"/>
      <c r="H63" s="244"/>
      <c r="I63" s="299"/>
      <c r="J63" s="299"/>
      <c r="K63" s="299"/>
      <c r="L63" s="274"/>
      <c r="M63" s="182"/>
    </row>
    <row r="64" spans="1:13" s="100" customFormat="1" ht="22.5" customHeight="1">
      <c r="A64" s="237"/>
      <c r="B64" s="289" t="s">
        <v>100</v>
      </c>
      <c r="C64" s="288" t="s">
        <v>243</v>
      </c>
      <c r="D64" s="268"/>
      <c r="E64" s="300"/>
      <c r="F64" s="262"/>
      <c r="G64" s="262"/>
      <c r="H64" s="244"/>
      <c r="I64" s="299"/>
      <c r="J64" s="299"/>
      <c r="K64" s="299"/>
      <c r="L64" s="274"/>
      <c r="M64" s="182"/>
    </row>
    <row r="65" spans="1:13" s="100" customFormat="1" ht="43.5" customHeight="1">
      <c r="A65" s="548" t="s">
        <v>340</v>
      </c>
      <c r="B65" s="549"/>
      <c r="C65" s="549"/>
      <c r="D65" s="549"/>
      <c r="E65" s="550"/>
      <c r="F65" s="262"/>
      <c r="G65" s="262"/>
      <c r="H65" s="244"/>
      <c r="I65" s="299"/>
      <c r="J65" s="299"/>
      <c r="K65" s="299"/>
      <c r="L65" s="274"/>
      <c r="M65" s="182"/>
    </row>
    <row r="66" spans="1:13" s="100" customFormat="1" ht="25.5" customHeight="1">
      <c r="A66" s="263" t="s">
        <v>191</v>
      </c>
      <c r="B66" s="239"/>
      <c r="C66" s="238" t="s">
        <v>263</v>
      </c>
      <c r="D66" s="264">
        <v>6</v>
      </c>
      <c r="E66" s="265">
        <v>6</v>
      </c>
      <c r="F66" s="262"/>
      <c r="G66" s="262"/>
      <c r="H66" s="244"/>
      <c r="I66" s="299"/>
      <c r="J66" s="299"/>
      <c r="K66" s="299"/>
      <c r="L66" s="274"/>
      <c r="M66" s="182"/>
    </row>
    <row r="67" spans="1:13" s="100" customFormat="1" ht="25.5" customHeight="1">
      <c r="A67" s="263"/>
      <c r="B67" s="301" t="s">
        <v>150</v>
      </c>
      <c r="C67" s="301" t="s">
        <v>397</v>
      </c>
      <c r="D67" s="302">
        <v>3</v>
      </c>
      <c r="E67" s="241"/>
      <c r="F67" s="262"/>
      <c r="G67" s="262"/>
      <c r="H67" s="244"/>
      <c r="I67" s="299"/>
      <c r="J67" s="299"/>
      <c r="K67" s="299"/>
      <c r="L67" s="274"/>
      <c r="M67" s="182"/>
    </row>
    <row r="68" spans="1:13" s="100" customFormat="1" ht="25.5" customHeight="1">
      <c r="A68" s="263"/>
      <c r="B68" s="301" t="s">
        <v>151</v>
      </c>
      <c r="C68" s="301" t="s">
        <v>153</v>
      </c>
      <c r="D68" s="302">
        <v>3</v>
      </c>
      <c r="E68" s="241"/>
      <c r="F68" s="262"/>
      <c r="G68" s="262"/>
      <c r="H68" s="244"/>
      <c r="I68" s="299"/>
      <c r="J68" s="299"/>
      <c r="K68" s="299"/>
      <c r="L68" s="274"/>
      <c r="M68" s="182"/>
    </row>
    <row r="69" spans="1:13" s="100" customFormat="1" ht="25.5" customHeight="1">
      <c r="A69" s="263"/>
      <c r="B69" s="301" t="s">
        <v>152</v>
      </c>
      <c r="C69" s="301" t="s">
        <v>245</v>
      </c>
      <c r="D69" s="302">
        <v>3</v>
      </c>
      <c r="E69" s="241"/>
      <c r="F69" s="262"/>
      <c r="G69" s="262"/>
      <c r="H69" s="244"/>
      <c r="I69" s="299"/>
      <c r="J69" s="299"/>
      <c r="K69" s="299"/>
      <c r="L69" s="274"/>
      <c r="M69" s="182"/>
    </row>
    <row r="70" spans="1:13" s="100" customFormat="1" ht="25.5" customHeight="1">
      <c r="A70" s="263"/>
      <c r="B70" s="301" t="s">
        <v>113</v>
      </c>
      <c r="C70" s="301" t="s">
        <v>114</v>
      </c>
      <c r="D70" s="302">
        <v>3</v>
      </c>
      <c r="E70" s="241"/>
      <c r="F70" s="262"/>
      <c r="G70" s="262"/>
      <c r="H70" s="244"/>
      <c r="I70" s="299"/>
      <c r="J70" s="299"/>
      <c r="K70" s="299"/>
      <c r="L70" s="274"/>
      <c r="M70" s="182"/>
    </row>
    <row r="71" spans="1:13" s="100" customFormat="1" ht="25.5" customHeight="1">
      <c r="A71" s="263"/>
      <c r="B71" s="271" t="s">
        <v>117</v>
      </c>
      <c r="C71" s="272" t="s">
        <v>118</v>
      </c>
      <c r="D71" s="302">
        <v>3</v>
      </c>
      <c r="E71" s="241"/>
      <c r="F71" s="262"/>
      <c r="G71" s="262"/>
      <c r="H71" s="303"/>
      <c r="I71" s="304"/>
      <c r="J71" s="304"/>
      <c r="K71" s="304"/>
      <c r="L71" s="305"/>
      <c r="M71" s="182"/>
    </row>
    <row r="72" spans="1:13" s="100" customFormat="1" ht="25.5" customHeight="1">
      <c r="A72" s="263" t="s">
        <v>192</v>
      </c>
      <c r="B72" s="271"/>
      <c r="C72" s="238" t="s">
        <v>264</v>
      </c>
      <c r="D72" s="306">
        <v>3</v>
      </c>
      <c r="E72" s="265">
        <v>3</v>
      </c>
      <c r="F72" s="262"/>
      <c r="G72" s="262"/>
      <c r="H72" s="303"/>
      <c r="I72" s="304"/>
      <c r="J72" s="304"/>
      <c r="K72" s="304"/>
      <c r="L72" s="305"/>
      <c r="M72" s="182"/>
    </row>
    <row r="73" spans="1:13" s="100" customFormat="1" ht="25.5" customHeight="1">
      <c r="A73" s="263"/>
      <c r="B73" s="271" t="s">
        <v>180</v>
      </c>
      <c r="C73" s="272" t="s">
        <v>182</v>
      </c>
      <c r="D73" s="273">
        <v>3</v>
      </c>
      <c r="E73" s="241"/>
      <c r="F73" s="262"/>
      <c r="G73" s="262"/>
      <c r="H73" s="303"/>
      <c r="I73" s="304"/>
      <c r="J73" s="304"/>
      <c r="K73" s="304"/>
      <c r="L73" s="305"/>
      <c r="M73" s="182"/>
    </row>
    <row r="74" spans="1:13" s="100" customFormat="1" ht="25.5" customHeight="1">
      <c r="A74" s="263"/>
      <c r="B74" s="271" t="s">
        <v>181</v>
      </c>
      <c r="C74" s="272" t="s">
        <v>183</v>
      </c>
      <c r="D74" s="273">
        <v>3</v>
      </c>
      <c r="E74" s="241"/>
      <c r="F74" s="262"/>
      <c r="G74" s="262"/>
      <c r="H74" s="244"/>
      <c r="I74" s="299"/>
      <c r="J74" s="299"/>
      <c r="K74" s="299"/>
      <c r="L74" s="274"/>
      <c r="M74" s="182"/>
    </row>
    <row r="75" spans="1:13" s="100" customFormat="1" ht="25.5" customHeight="1" thickBot="1">
      <c r="A75" s="307"/>
      <c r="B75" s="308"/>
      <c r="C75" s="308" t="s">
        <v>9</v>
      </c>
      <c r="D75" s="309" t="s">
        <v>368</v>
      </c>
      <c r="E75" s="310" t="s">
        <v>368</v>
      </c>
      <c r="F75" s="279"/>
      <c r="G75" s="279"/>
      <c r="H75" s="307"/>
      <c r="I75" s="308"/>
      <c r="J75" s="308" t="s">
        <v>9</v>
      </c>
      <c r="K75" s="309">
        <f>K59+K60</f>
        <v>9</v>
      </c>
      <c r="L75" s="310">
        <v>9</v>
      </c>
      <c r="M75" s="182"/>
    </row>
    <row r="76" spans="1:13" s="100" customFormat="1" ht="37.5" customHeight="1">
      <c r="A76" s="229"/>
      <c r="B76" s="311"/>
      <c r="C76" s="312" t="s">
        <v>24</v>
      </c>
      <c r="D76" s="229"/>
      <c r="E76" s="230">
        <v>134</v>
      </c>
      <c r="F76" s="313"/>
      <c r="G76" s="313"/>
      <c r="H76" s="253"/>
      <c r="I76" s="314"/>
      <c r="J76" s="311"/>
      <c r="K76" s="229"/>
      <c r="L76" s="229"/>
      <c r="M76" s="99"/>
    </row>
    <row r="77" spans="2:12" s="195" customFormat="1" ht="23.25" customHeight="1">
      <c r="B77" s="103"/>
      <c r="C77" s="98"/>
      <c r="D77" s="196"/>
      <c r="E77" s="97"/>
      <c r="F77" s="196"/>
      <c r="G77" s="196"/>
      <c r="H77" s="98"/>
      <c r="I77" s="196"/>
      <c r="J77" s="197" t="s">
        <v>417</v>
      </c>
      <c r="K77" s="198"/>
      <c r="L77" s="198"/>
    </row>
    <row r="78" spans="1:12" s="100" customFormat="1" ht="19.5">
      <c r="A78" s="97"/>
      <c r="B78" s="99"/>
      <c r="C78" s="98" t="s">
        <v>419</v>
      </c>
      <c r="G78" s="98"/>
      <c r="H78" s="98"/>
      <c r="I78" s="103"/>
      <c r="J78" s="199" t="s">
        <v>236</v>
      </c>
      <c r="K78" s="98"/>
      <c r="L78" s="98"/>
    </row>
    <row r="79" spans="1:12" s="100" customFormat="1" ht="19.5">
      <c r="A79" s="97"/>
      <c r="B79" s="99"/>
      <c r="C79" s="98" t="s">
        <v>415</v>
      </c>
      <c r="D79" s="97"/>
      <c r="E79" s="97"/>
      <c r="F79" s="98" t="s">
        <v>395</v>
      </c>
      <c r="G79" s="97"/>
      <c r="H79" s="101"/>
      <c r="I79" s="99"/>
      <c r="J79" s="101" t="s">
        <v>237</v>
      </c>
      <c r="K79" s="97"/>
      <c r="L79" s="97"/>
    </row>
    <row r="80" spans="1:12" s="100" customFormat="1" ht="19.5">
      <c r="A80" s="97"/>
      <c r="B80" s="99"/>
      <c r="C80" s="101"/>
      <c r="D80" s="97"/>
      <c r="E80" s="97"/>
      <c r="F80" s="97"/>
      <c r="G80" s="97"/>
      <c r="H80" s="101"/>
      <c r="I80" s="99"/>
      <c r="J80" s="101"/>
      <c r="K80" s="97"/>
      <c r="L80" s="97"/>
    </row>
    <row r="81" spans="1:12" s="100" customFormat="1" ht="19.5">
      <c r="A81" s="97"/>
      <c r="B81" s="99"/>
      <c r="C81" s="101"/>
      <c r="D81" s="97"/>
      <c r="E81" s="97"/>
      <c r="F81" s="97"/>
      <c r="G81" s="97"/>
      <c r="H81" s="101"/>
      <c r="I81" s="99"/>
      <c r="J81" s="101"/>
      <c r="K81" s="97"/>
      <c r="L81" s="97"/>
    </row>
    <row r="82" spans="1:12" s="100" customFormat="1" ht="19.5">
      <c r="A82" s="97"/>
      <c r="B82" s="99"/>
      <c r="C82" s="101"/>
      <c r="D82" s="97"/>
      <c r="E82" s="97"/>
      <c r="F82" s="97"/>
      <c r="G82" s="97"/>
      <c r="H82" s="101"/>
      <c r="I82" s="99"/>
      <c r="J82" s="101"/>
      <c r="K82" s="97"/>
      <c r="L82" s="97"/>
    </row>
    <row r="83" spans="1:12" s="100" customFormat="1" ht="19.5">
      <c r="A83" s="97"/>
      <c r="B83" s="99"/>
      <c r="C83" s="101"/>
      <c r="D83" s="97"/>
      <c r="E83" s="97"/>
      <c r="F83" s="97"/>
      <c r="G83" s="97"/>
      <c r="H83" s="101"/>
      <c r="I83" s="99"/>
      <c r="J83" s="101"/>
      <c r="K83" s="97"/>
      <c r="L83" s="97"/>
    </row>
    <row r="84" spans="1:12" s="100" customFormat="1" ht="19.5">
      <c r="A84" s="97"/>
      <c r="B84" s="99"/>
      <c r="C84" s="101"/>
      <c r="D84" s="97"/>
      <c r="E84" s="97"/>
      <c r="F84" s="97"/>
      <c r="G84" s="97"/>
      <c r="H84" s="101"/>
      <c r="I84" s="99"/>
      <c r="J84" s="101"/>
      <c r="K84" s="97"/>
      <c r="L84" s="97"/>
    </row>
    <row r="85" spans="1:12" s="100" customFormat="1" ht="19.5">
      <c r="A85" s="97"/>
      <c r="B85" s="99"/>
      <c r="C85" s="97" t="s">
        <v>422</v>
      </c>
      <c r="D85" s="97"/>
      <c r="E85" s="97"/>
      <c r="F85" s="97" t="s">
        <v>422</v>
      </c>
      <c r="G85" s="97"/>
      <c r="H85" s="101"/>
      <c r="I85" s="99"/>
      <c r="J85" s="97" t="s">
        <v>422</v>
      </c>
      <c r="K85" s="97"/>
      <c r="L85" s="97"/>
    </row>
    <row r="86" spans="1:12" s="100" customFormat="1" ht="19.5">
      <c r="A86" s="97"/>
      <c r="B86" s="99"/>
      <c r="C86" s="101"/>
      <c r="D86" s="97"/>
      <c r="E86" s="97"/>
      <c r="F86" s="97"/>
      <c r="G86" s="97"/>
      <c r="H86" s="101"/>
      <c r="I86" s="99"/>
      <c r="J86" s="101"/>
      <c r="K86" s="97"/>
      <c r="L86" s="97"/>
    </row>
    <row r="87" spans="1:12" s="100" customFormat="1" ht="19.5">
      <c r="A87" s="97"/>
      <c r="B87" s="99"/>
      <c r="C87" s="101"/>
      <c r="D87" s="97"/>
      <c r="E87" s="97"/>
      <c r="F87" s="97"/>
      <c r="G87" s="97"/>
      <c r="H87" s="101"/>
      <c r="I87" s="99"/>
      <c r="J87" s="101"/>
      <c r="K87" s="97"/>
      <c r="L87" s="97"/>
    </row>
    <row r="88" spans="1:12" s="100" customFormat="1" ht="19.5">
      <c r="A88" s="97"/>
      <c r="B88" s="99"/>
      <c r="C88" s="101"/>
      <c r="D88" s="97"/>
      <c r="E88" s="97"/>
      <c r="F88" s="97"/>
      <c r="G88" s="97"/>
      <c r="H88" s="101"/>
      <c r="I88" s="99"/>
      <c r="J88" s="102"/>
      <c r="K88" s="97"/>
      <c r="L88" s="97"/>
    </row>
    <row r="89" spans="1:12" s="100" customFormat="1" ht="19.5">
      <c r="A89" s="97"/>
      <c r="B89" s="131"/>
      <c r="C89" s="97"/>
      <c r="D89" s="196"/>
      <c r="E89" s="131"/>
      <c r="F89" s="97"/>
      <c r="G89" s="131"/>
      <c r="H89" s="97"/>
      <c r="I89" s="131"/>
      <c r="J89" s="131"/>
      <c r="K89" s="131"/>
      <c r="L89" s="131"/>
    </row>
    <row r="90" spans="1:12" s="100" customFormat="1" ht="0.75" customHeight="1">
      <c r="A90" s="97"/>
      <c r="B90" s="131"/>
      <c r="C90" s="97"/>
      <c r="D90" s="131"/>
      <c r="E90" s="131"/>
      <c r="F90" s="97"/>
      <c r="G90" s="131"/>
      <c r="H90" s="97"/>
      <c r="I90" s="131"/>
      <c r="J90" s="200"/>
      <c r="K90" s="131"/>
      <c r="L90" s="131"/>
    </row>
    <row r="91" spans="1:13" s="100" customFormat="1" ht="19.5">
      <c r="A91" s="97"/>
      <c r="B91" s="99"/>
      <c r="C91" s="98" t="s">
        <v>416</v>
      </c>
      <c r="D91" s="97"/>
      <c r="E91" s="131"/>
      <c r="F91" s="98" t="s">
        <v>396</v>
      </c>
      <c r="G91" s="98"/>
      <c r="H91" s="97"/>
      <c r="I91" s="98"/>
      <c r="J91" s="98" t="s">
        <v>371</v>
      </c>
      <c r="K91" s="98"/>
      <c r="L91" s="98"/>
      <c r="M91" s="98"/>
    </row>
    <row r="92" spans="1:12" s="100" customFormat="1" ht="19.5">
      <c r="A92" s="97"/>
      <c r="B92" s="131"/>
      <c r="C92" s="131"/>
      <c r="D92" s="131"/>
      <c r="E92" s="131"/>
      <c r="F92" s="131"/>
      <c r="G92" s="131"/>
      <c r="H92" s="97"/>
      <c r="I92" s="131"/>
      <c r="J92" s="131"/>
      <c r="K92" s="131"/>
      <c r="L92" s="131"/>
    </row>
  </sheetData>
  <sheetProtection/>
  <mergeCells count="21">
    <mergeCell ref="A1:C1"/>
    <mergeCell ref="A2:C2"/>
    <mergeCell ref="H1:K1"/>
    <mergeCell ref="I2:J2"/>
    <mergeCell ref="A6:E6"/>
    <mergeCell ref="A53:E53"/>
    <mergeCell ref="A3:L3"/>
    <mergeCell ref="H57:L57"/>
    <mergeCell ref="A18:E18"/>
    <mergeCell ref="A41:E41"/>
    <mergeCell ref="H18:L18"/>
    <mergeCell ref="A57:E57"/>
    <mergeCell ref="A37:E37"/>
    <mergeCell ref="A65:E65"/>
    <mergeCell ref="H41:L41"/>
    <mergeCell ref="H6:L6"/>
    <mergeCell ref="H13:J13"/>
    <mergeCell ref="C15:J15"/>
    <mergeCell ref="A27:E27"/>
    <mergeCell ref="H27:L27"/>
    <mergeCell ref="H52:L52"/>
  </mergeCells>
  <printOptions/>
  <pageMargins left="0.75" right="0.25" top="0.25" bottom="0.25" header="0.236220472440945" footer="0.15748031496063"/>
  <pageSetup horizontalDpi="600" verticalDpi="600" orientation="portrait" paperSize="9" scale="40"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M110"/>
  <sheetViews>
    <sheetView zoomScale="70" zoomScaleNormal="70" zoomScaleSheetLayoutView="70" workbookViewId="0" topLeftCell="A82">
      <selection activeCell="J101" sqref="J101"/>
    </sheetView>
  </sheetViews>
  <sheetFormatPr defaultColWidth="9.140625" defaultRowHeight="15"/>
  <cols>
    <col min="1" max="1" width="11.140625" style="69" customWidth="1"/>
    <col min="2" max="2" width="17.8515625" style="52" customWidth="1"/>
    <col min="3" max="3" width="58.421875" style="52" customWidth="1"/>
    <col min="4" max="4" width="11.8515625" style="52" customWidth="1"/>
    <col min="5" max="5" width="14.140625" style="52" customWidth="1"/>
    <col min="6" max="6" width="9.7109375" style="52" customWidth="1"/>
    <col min="7" max="7" width="4.7109375" style="52" customWidth="1"/>
    <col min="8" max="8" width="11.140625" style="69" customWidth="1"/>
    <col min="9" max="9" width="18.421875" style="52" customWidth="1"/>
    <col min="10" max="10" width="53.00390625" style="52" customWidth="1"/>
    <col min="11" max="11" width="11.8515625" style="52" customWidth="1"/>
    <col min="12" max="12" width="14.421875" style="52" customWidth="1"/>
    <col min="13" max="13" width="0.42578125" style="13" customWidth="1"/>
    <col min="14" max="30" width="9.00390625" style="13" hidden="1" customWidth="1"/>
    <col min="31" max="16384" width="9.140625" style="13" customWidth="1"/>
  </cols>
  <sheetData>
    <row r="1" spans="1:12" s="203" customFormat="1" ht="19.5">
      <c r="A1" s="569" t="s">
        <v>372</v>
      </c>
      <c r="B1" s="569"/>
      <c r="C1" s="569"/>
      <c r="D1" s="356"/>
      <c r="E1" s="356"/>
      <c r="F1" s="356"/>
      <c r="G1" s="356"/>
      <c r="H1" s="570" t="s">
        <v>51</v>
      </c>
      <c r="I1" s="570"/>
      <c r="J1" s="570"/>
      <c r="K1" s="570"/>
      <c r="L1" s="357"/>
    </row>
    <row r="2" spans="1:12" s="203" customFormat="1" ht="19.5">
      <c r="A2" s="571" t="s">
        <v>50</v>
      </c>
      <c r="B2" s="571"/>
      <c r="C2" s="571"/>
      <c r="D2" s="356"/>
      <c r="E2" s="356"/>
      <c r="F2" s="356"/>
      <c r="G2" s="356"/>
      <c r="H2" s="358"/>
      <c r="I2" s="572" t="s">
        <v>52</v>
      </c>
      <c r="J2" s="572"/>
      <c r="K2" s="356"/>
      <c r="L2" s="356"/>
    </row>
    <row r="3" spans="1:12" ht="48" customHeight="1">
      <c r="A3" s="520" t="s">
        <v>398</v>
      </c>
      <c r="B3" s="520"/>
      <c r="C3" s="520"/>
      <c r="D3" s="520"/>
      <c r="E3" s="520"/>
      <c r="F3" s="520"/>
      <c r="G3" s="520"/>
      <c r="H3" s="520"/>
      <c r="I3" s="520"/>
      <c r="J3" s="520"/>
      <c r="K3" s="520"/>
      <c r="L3" s="520"/>
    </row>
    <row r="4" spans="1:12" s="203" customFormat="1" ht="19.5">
      <c r="A4" s="356"/>
      <c r="B4" s="103" t="s">
        <v>403</v>
      </c>
      <c r="C4" s="360"/>
      <c r="D4" s="356"/>
      <c r="E4" s="356"/>
      <c r="F4" s="356"/>
      <c r="G4" s="356"/>
      <c r="H4" s="356"/>
      <c r="I4" s="361"/>
      <c r="J4" s="362"/>
      <c r="K4" s="356"/>
      <c r="L4" s="356"/>
    </row>
    <row r="5" spans="1:12" ht="37.5" customHeight="1" thickBot="1">
      <c r="A5" s="37"/>
      <c r="B5" s="43" t="s">
        <v>404</v>
      </c>
      <c r="C5" s="41"/>
      <c r="D5" s="37"/>
      <c r="E5" s="37"/>
      <c r="F5" s="37"/>
      <c r="G5" s="36"/>
      <c r="H5" s="37"/>
      <c r="I5" s="41"/>
      <c r="J5" s="42"/>
      <c r="K5" s="37"/>
      <c r="L5" s="37"/>
    </row>
    <row r="6" spans="1:12" s="465" customFormat="1" ht="60" customHeight="1" thickBot="1">
      <c r="A6" s="510" t="s">
        <v>399</v>
      </c>
      <c r="B6" s="511"/>
      <c r="C6" s="511"/>
      <c r="D6" s="511"/>
      <c r="E6" s="512"/>
      <c r="F6" s="463"/>
      <c r="G6" s="464"/>
      <c r="H6" s="510" t="s">
        <v>400</v>
      </c>
      <c r="I6" s="511"/>
      <c r="J6" s="511"/>
      <c r="K6" s="511"/>
      <c r="L6" s="512"/>
    </row>
    <row r="7" spans="1:12" s="472" customFormat="1" ht="41.25" customHeight="1">
      <c r="A7" s="466" t="s">
        <v>401</v>
      </c>
      <c r="B7" s="467" t="s">
        <v>325</v>
      </c>
      <c r="C7" s="467" t="s">
        <v>326</v>
      </c>
      <c r="D7" s="468" t="s">
        <v>2</v>
      </c>
      <c r="E7" s="469" t="s">
        <v>402</v>
      </c>
      <c r="F7" s="470"/>
      <c r="G7" s="471"/>
      <c r="H7" s="466" t="s">
        <v>401</v>
      </c>
      <c r="I7" s="467" t="s">
        <v>325</v>
      </c>
      <c r="J7" s="467" t="s">
        <v>326</v>
      </c>
      <c r="K7" s="468" t="s">
        <v>2</v>
      </c>
      <c r="L7" s="469" t="s">
        <v>402</v>
      </c>
    </row>
    <row r="8" spans="1:12" s="203" customFormat="1" ht="24.75" customHeight="1">
      <c r="A8" s="363"/>
      <c r="B8" s="364"/>
      <c r="C8" s="365" t="s">
        <v>53</v>
      </c>
      <c r="D8" s="366">
        <v>8</v>
      </c>
      <c r="E8" s="367"/>
      <c r="F8" s="355"/>
      <c r="G8" s="355"/>
      <c r="H8" s="363">
        <v>1</v>
      </c>
      <c r="I8" s="365" t="s">
        <v>7</v>
      </c>
      <c r="J8" s="365" t="s">
        <v>8</v>
      </c>
      <c r="K8" s="369">
        <v>3</v>
      </c>
      <c r="L8" s="370"/>
    </row>
    <row r="9" spans="1:12" s="203" customFormat="1" ht="24.75" customHeight="1">
      <c r="A9" s="363"/>
      <c r="B9" s="364"/>
      <c r="C9" s="365" t="s">
        <v>45</v>
      </c>
      <c r="D9" s="366">
        <v>4</v>
      </c>
      <c r="E9" s="367"/>
      <c r="F9" s="355"/>
      <c r="G9" s="355"/>
      <c r="H9" s="363">
        <v>2</v>
      </c>
      <c r="I9" s="365" t="s">
        <v>5</v>
      </c>
      <c r="J9" s="365" t="s">
        <v>46</v>
      </c>
      <c r="K9" s="372">
        <v>2</v>
      </c>
      <c r="L9" s="367"/>
    </row>
    <row r="10" spans="1:12" s="203" customFormat="1" ht="24.75" customHeight="1">
      <c r="A10" s="363"/>
      <c r="B10" s="364"/>
      <c r="C10" s="365" t="s">
        <v>347</v>
      </c>
      <c r="D10" s="373">
        <v>3</v>
      </c>
      <c r="E10" s="374"/>
      <c r="F10" s="355"/>
      <c r="G10" s="355"/>
      <c r="H10" s="363">
        <v>3</v>
      </c>
      <c r="I10" s="365" t="s">
        <v>12</v>
      </c>
      <c r="J10" s="365" t="s">
        <v>47</v>
      </c>
      <c r="K10" s="372">
        <v>3</v>
      </c>
      <c r="L10" s="371" t="s">
        <v>5</v>
      </c>
    </row>
    <row r="11" spans="1:12" s="203" customFormat="1" ht="24.75" customHeight="1">
      <c r="A11" s="363"/>
      <c r="B11" s="375"/>
      <c r="C11" s="376"/>
      <c r="D11" s="375"/>
      <c r="E11" s="367"/>
      <c r="F11" s="355"/>
      <c r="G11" s="355"/>
      <c r="H11" s="363">
        <v>4</v>
      </c>
      <c r="I11" s="365" t="s">
        <v>13</v>
      </c>
      <c r="J11" s="365" t="s">
        <v>48</v>
      </c>
      <c r="K11" s="372">
        <v>2</v>
      </c>
      <c r="L11" s="371" t="s">
        <v>12</v>
      </c>
    </row>
    <row r="12" spans="1:12" s="203" customFormat="1" ht="24.75" customHeight="1">
      <c r="A12" s="377"/>
      <c r="B12" s="378"/>
      <c r="C12" s="379"/>
      <c r="D12" s="378"/>
      <c r="E12" s="374"/>
      <c r="F12" s="355"/>
      <c r="G12" s="355"/>
      <c r="H12" s="363">
        <v>5</v>
      </c>
      <c r="I12" s="365" t="s">
        <v>17</v>
      </c>
      <c r="J12" s="365" t="s">
        <v>57</v>
      </c>
      <c r="K12" s="369">
        <v>3</v>
      </c>
      <c r="L12" s="368" t="s">
        <v>13</v>
      </c>
    </row>
    <row r="13" spans="1:12" s="203" customFormat="1" ht="24.75" customHeight="1" thickBot="1">
      <c r="A13" s="380"/>
      <c r="B13" s="381"/>
      <c r="C13" s="381"/>
      <c r="D13" s="382"/>
      <c r="E13" s="383"/>
      <c r="F13" s="355"/>
      <c r="G13" s="356"/>
      <c r="H13" s="573" t="s">
        <v>63</v>
      </c>
      <c r="I13" s="574"/>
      <c r="J13" s="574"/>
      <c r="K13" s="384">
        <v>13</v>
      </c>
      <c r="L13" s="385"/>
    </row>
    <row r="14" spans="1:12" ht="18.75" thickBot="1">
      <c r="A14" s="46"/>
      <c r="B14" s="46"/>
      <c r="C14" s="46"/>
      <c r="D14" s="39"/>
      <c r="E14" s="36"/>
      <c r="F14" s="47"/>
      <c r="G14" s="47"/>
      <c r="H14" s="46"/>
      <c r="I14" s="46"/>
      <c r="J14" s="46"/>
      <c r="K14" s="39"/>
      <c r="L14" s="48"/>
    </row>
    <row r="15" spans="2:12" ht="27" customHeight="1" thickBot="1">
      <c r="B15" s="462"/>
      <c r="C15" s="566" t="s">
        <v>327</v>
      </c>
      <c r="D15" s="567"/>
      <c r="E15" s="567"/>
      <c r="F15" s="567"/>
      <c r="G15" s="567"/>
      <c r="H15" s="567"/>
      <c r="I15" s="567"/>
      <c r="J15" s="568"/>
      <c r="K15" s="462"/>
      <c r="L15" s="462"/>
    </row>
    <row r="16" spans="1:12" ht="34.5" customHeight="1">
      <c r="A16" s="46"/>
      <c r="B16" s="46"/>
      <c r="C16" s="39"/>
      <c r="E16" s="462"/>
      <c r="F16" s="54" t="s">
        <v>312</v>
      </c>
      <c r="G16" s="462"/>
      <c r="H16" s="462"/>
      <c r="I16" s="462"/>
      <c r="J16" s="39"/>
      <c r="K16" s="39"/>
      <c r="L16" s="48"/>
    </row>
    <row r="17" spans="1:12" ht="18.75" thickBot="1">
      <c r="A17" s="37"/>
      <c r="B17" s="41"/>
      <c r="C17" s="41"/>
      <c r="D17" s="37"/>
      <c r="E17" s="37"/>
      <c r="F17" s="39"/>
      <c r="G17" s="49"/>
      <c r="H17" s="37"/>
      <c r="I17" s="41"/>
      <c r="J17" s="42"/>
      <c r="K17" s="37"/>
      <c r="L17" s="37"/>
    </row>
    <row r="18" spans="1:12" ht="18.75" thickBot="1">
      <c r="A18" s="563" t="s">
        <v>0</v>
      </c>
      <c r="B18" s="564"/>
      <c r="C18" s="564"/>
      <c r="D18" s="564"/>
      <c r="E18" s="565"/>
      <c r="F18" s="50"/>
      <c r="G18" s="49"/>
      <c r="H18" s="563" t="s">
        <v>1</v>
      </c>
      <c r="I18" s="564"/>
      <c r="J18" s="564"/>
      <c r="K18" s="564"/>
      <c r="L18" s="565"/>
    </row>
    <row r="19" spans="1:12" ht="36">
      <c r="A19" s="466" t="s">
        <v>401</v>
      </c>
      <c r="B19" s="467" t="s">
        <v>325</v>
      </c>
      <c r="C19" s="467" t="s">
        <v>326</v>
      </c>
      <c r="D19" s="44" t="s">
        <v>2</v>
      </c>
      <c r="E19" s="45" t="s">
        <v>381</v>
      </c>
      <c r="F19" s="51"/>
      <c r="G19" s="51"/>
      <c r="H19" s="466" t="s">
        <v>401</v>
      </c>
      <c r="I19" s="467" t="s">
        <v>325</v>
      </c>
      <c r="J19" s="467" t="s">
        <v>326</v>
      </c>
      <c r="K19" s="44" t="s">
        <v>2</v>
      </c>
      <c r="L19" s="45" t="s">
        <v>381</v>
      </c>
    </row>
    <row r="20" spans="1:12" s="203" customFormat="1" ht="24.75" customHeight="1">
      <c r="A20" s="363">
        <v>6</v>
      </c>
      <c r="B20" s="365" t="s">
        <v>3</v>
      </c>
      <c r="C20" s="365" t="s">
        <v>4</v>
      </c>
      <c r="D20" s="366">
        <v>3</v>
      </c>
      <c r="E20" s="367">
        <v>3</v>
      </c>
      <c r="F20" s="386"/>
      <c r="G20" s="386"/>
      <c r="H20" s="363">
        <v>10</v>
      </c>
      <c r="I20" s="365" t="s">
        <v>251</v>
      </c>
      <c r="J20" s="365" t="s">
        <v>6</v>
      </c>
      <c r="K20" s="366">
        <v>3</v>
      </c>
      <c r="L20" s="367">
        <v>3</v>
      </c>
    </row>
    <row r="21" spans="1:12" s="203" customFormat="1" ht="24.75" customHeight="1">
      <c r="A21" s="363">
        <v>7</v>
      </c>
      <c r="B21" s="365" t="s">
        <v>272</v>
      </c>
      <c r="C21" s="365" t="s">
        <v>273</v>
      </c>
      <c r="D21" s="366">
        <v>4</v>
      </c>
      <c r="E21" s="367">
        <v>8</v>
      </c>
      <c r="F21" s="386"/>
      <c r="G21" s="386"/>
      <c r="H21" s="363">
        <v>11</v>
      </c>
      <c r="I21" s="365" t="s">
        <v>274</v>
      </c>
      <c r="J21" s="365" t="s">
        <v>275</v>
      </c>
      <c r="K21" s="366">
        <v>4</v>
      </c>
      <c r="L21" s="367">
        <v>8</v>
      </c>
    </row>
    <row r="22" spans="1:12" s="203" customFormat="1" ht="24.75" customHeight="1">
      <c r="A22" s="363">
        <v>8</v>
      </c>
      <c r="B22" s="365" t="s">
        <v>276</v>
      </c>
      <c r="C22" s="365" t="s">
        <v>277</v>
      </c>
      <c r="D22" s="366">
        <v>4</v>
      </c>
      <c r="E22" s="367">
        <v>8</v>
      </c>
      <c r="F22" s="386"/>
      <c r="G22" s="386"/>
      <c r="H22" s="363">
        <v>12</v>
      </c>
      <c r="I22" s="365" t="s">
        <v>278</v>
      </c>
      <c r="J22" s="365" t="s">
        <v>279</v>
      </c>
      <c r="K22" s="366">
        <v>4</v>
      </c>
      <c r="L22" s="367">
        <v>8</v>
      </c>
    </row>
    <row r="23" spans="1:12" s="203" customFormat="1" ht="24.75" customHeight="1">
      <c r="A23" s="363">
        <v>9</v>
      </c>
      <c r="B23" s="365"/>
      <c r="C23" s="365" t="s">
        <v>348</v>
      </c>
      <c r="D23" s="366">
        <v>4</v>
      </c>
      <c r="E23" s="367">
        <v>4</v>
      </c>
      <c r="F23" s="358"/>
      <c r="G23" s="387"/>
      <c r="H23" s="363">
        <v>13</v>
      </c>
      <c r="I23" s="365"/>
      <c r="J23" s="365" t="s">
        <v>349</v>
      </c>
      <c r="K23" s="366">
        <v>5</v>
      </c>
      <c r="L23" s="367">
        <v>5</v>
      </c>
    </row>
    <row r="24" spans="1:12" s="203" customFormat="1" ht="24.75" customHeight="1" thickBot="1">
      <c r="A24" s="388"/>
      <c r="B24" s="389"/>
      <c r="C24" s="390" t="s">
        <v>9</v>
      </c>
      <c r="D24" s="382">
        <v>15</v>
      </c>
      <c r="E24" s="391">
        <v>23</v>
      </c>
      <c r="F24" s="392"/>
      <c r="G24" s="387"/>
      <c r="H24" s="388"/>
      <c r="I24" s="390"/>
      <c r="J24" s="390" t="s">
        <v>9</v>
      </c>
      <c r="K24" s="382">
        <v>16</v>
      </c>
      <c r="L24" s="391">
        <v>24</v>
      </c>
    </row>
    <row r="25" spans="1:12" ht="34.5" customHeight="1">
      <c r="A25" s="36"/>
      <c r="B25" s="48"/>
      <c r="C25" s="53"/>
      <c r="D25" s="39"/>
      <c r="E25" s="39"/>
      <c r="F25" s="54" t="s">
        <v>324</v>
      </c>
      <c r="G25" s="49"/>
      <c r="H25" s="36"/>
      <c r="I25" s="53"/>
      <c r="J25" s="53"/>
      <c r="K25" s="39"/>
      <c r="L25" s="39"/>
    </row>
    <row r="26" spans="1:12" ht="18.75" thickBot="1">
      <c r="A26" s="36"/>
      <c r="B26" s="48"/>
      <c r="C26" s="53"/>
      <c r="D26" s="46"/>
      <c r="E26" s="46"/>
      <c r="F26" s="39"/>
      <c r="G26" s="49"/>
      <c r="H26" s="36"/>
      <c r="I26" s="53"/>
      <c r="J26" s="53"/>
      <c r="K26" s="39"/>
      <c r="L26" s="39"/>
    </row>
    <row r="27" spans="1:12" ht="18.75" thickBot="1">
      <c r="A27" s="563" t="s">
        <v>10</v>
      </c>
      <c r="B27" s="564"/>
      <c r="C27" s="564"/>
      <c r="D27" s="564"/>
      <c r="E27" s="565"/>
      <c r="F27" s="50"/>
      <c r="G27" s="49"/>
      <c r="H27" s="563" t="s">
        <v>11</v>
      </c>
      <c r="I27" s="564"/>
      <c r="J27" s="564"/>
      <c r="K27" s="564"/>
      <c r="L27" s="565"/>
    </row>
    <row r="28" spans="1:12" ht="36">
      <c r="A28" s="466" t="s">
        <v>401</v>
      </c>
      <c r="B28" s="467" t="s">
        <v>325</v>
      </c>
      <c r="C28" s="467" t="s">
        <v>326</v>
      </c>
      <c r="D28" s="44" t="s">
        <v>2</v>
      </c>
      <c r="E28" s="45" t="s">
        <v>381</v>
      </c>
      <c r="F28" s="51"/>
      <c r="G28" s="49"/>
      <c r="H28" s="466" t="s">
        <v>401</v>
      </c>
      <c r="I28" s="467" t="s">
        <v>325</v>
      </c>
      <c r="J28" s="467" t="s">
        <v>326</v>
      </c>
      <c r="K28" s="44" t="s">
        <v>2</v>
      </c>
      <c r="L28" s="45" t="s">
        <v>381</v>
      </c>
    </row>
    <row r="29" spans="1:12" s="203" customFormat="1" ht="24" customHeight="1">
      <c r="A29" s="395">
        <v>14</v>
      </c>
      <c r="B29" s="487" t="s">
        <v>280</v>
      </c>
      <c r="C29" s="365" t="s">
        <v>281</v>
      </c>
      <c r="D29" s="366">
        <v>4</v>
      </c>
      <c r="E29" s="367">
        <v>8</v>
      </c>
      <c r="F29" s="394"/>
      <c r="G29" s="387"/>
      <c r="H29" s="395">
        <v>19</v>
      </c>
      <c r="I29" s="396" t="s">
        <v>282</v>
      </c>
      <c r="J29" s="365" t="s">
        <v>283</v>
      </c>
      <c r="K29" s="397">
        <v>4</v>
      </c>
      <c r="L29" s="398">
        <v>8</v>
      </c>
    </row>
    <row r="30" spans="1:12" s="203" customFormat="1" ht="24" customHeight="1">
      <c r="A30" s="395">
        <v>15</v>
      </c>
      <c r="B30" s="487" t="s">
        <v>314</v>
      </c>
      <c r="C30" s="365" t="s">
        <v>284</v>
      </c>
      <c r="D30" s="397">
        <v>4</v>
      </c>
      <c r="E30" s="398">
        <v>8</v>
      </c>
      <c r="F30" s="394"/>
      <c r="G30" s="387"/>
      <c r="H30" s="395">
        <v>20</v>
      </c>
      <c r="I30" s="396" t="s">
        <v>285</v>
      </c>
      <c r="J30" s="365" t="s">
        <v>286</v>
      </c>
      <c r="K30" s="397">
        <v>4</v>
      </c>
      <c r="L30" s="398">
        <v>8</v>
      </c>
    </row>
    <row r="31" spans="1:12" s="203" customFormat="1" ht="24" customHeight="1">
      <c r="A31" s="395">
        <v>16</v>
      </c>
      <c r="B31" s="488" t="s">
        <v>287</v>
      </c>
      <c r="C31" s="365" t="s">
        <v>288</v>
      </c>
      <c r="D31" s="397">
        <v>3</v>
      </c>
      <c r="E31" s="398">
        <v>4</v>
      </c>
      <c r="F31" s="355"/>
      <c r="G31" s="387"/>
      <c r="H31" s="395">
        <v>21</v>
      </c>
      <c r="I31" s="396" t="s">
        <v>289</v>
      </c>
      <c r="J31" s="365" t="s">
        <v>290</v>
      </c>
      <c r="K31" s="397">
        <v>4</v>
      </c>
      <c r="L31" s="398">
        <v>4</v>
      </c>
    </row>
    <row r="32" spans="1:12" s="203" customFormat="1" ht="24" customHeight="1">
      <c r="A32" s="395">
        <v>17</v>
      </c>
      <c r="B32" s="488"/>
      <c r="C32" s="365" t="s">
        <v>350</v>
      </c>
      <c r="D32" s="366">
        <v>5</v>
      </c>
      <c r="E32" s="367">
        <v>5</v>
      </c>
      <c r="F32" s="399"/>
      <c r="G32" s="387"/>
      <c r="H32" s="400">
        <v>22</v>
      </c>
      <c r="I32" s="204"/>
      <c r="J32" s="401" t="s">
        <v>351</v>
      </c>
      <c r="K32" s="397">
        <v>5</v>
      </c>
      <c r="L32" s="398">
        <v>5</v>
      </c>
    </row>
    <row r="33" spans="1:12" s="203" customFormat="1" ht="24" customHeight="1">
      <c r="A33" s="395">
        <v>18</v>
      </c>
      <c r="B33" s="204"/>
      <c r="C33" s="402" t="s">
        <v>256</v>
      </c>
      <c r="D33" s="403">
        <v>2</v>
      </c>
      <c r="E33" s="404">
        <v>2</v>
      </c>
      <c r="F33" s="405"/>
      <c r="G33" s="399"/>
      <c r="H33" s="406" t="s">
        <v>315</v>
      </c>
      <c r="I33" s="396"/>
      <c r="J33" s="402" t="s">
        <v>255</v>
      </c>
      <c r="K33" s="403">
        <v>6</v>
      </c>
      <c r="L33" s="407">
        <v>6</v>
      </c>
    </row>
    <row r="34" spans="1:12" s="203" customFormat="1" ht="24" customHeight="1">
      <c r="A34" s="395"/>
      <c r="B34" s="489" t="s">
        <v>25</v>
      </c>
      <c r="C34" s="408" t="s">
        <v>26</v>
      </c>
      <c r="D34" s="409">
        <v>2</v>
      </c>
      <c r="E34" s="410">
        <v>2</v>
      </c>
      <c r="F34" s="392"/>
      <c r="G34" s="399"/>
      <c r="H34" s="395"/>
      <c r="I34" s="411" t="s">
        <v>78</v>
      </c>
      <c r="J34" s="412" t="s">
        <v>34</v>
      </c>
      <c r="K34" s="413">
        <v>3</v>
      </c>
      <c r="L34" s="398">
        <v>3</v>
      </c>
    </row>
    <row r="35" spans="1:12" s="203" customFormat="1" ht="24" customHeight="1">
      <c r="A35" s="395"/>
      <c r="B35" s="489" t="s">
        <v>32</v>
      </c>
      <c r="C35" s="408" t="s">
        <v>240</v>
      </c>
      <c r="D35" s="409">
        <v>2</v>
      </c>
      <c r="E35" s="410">
        <v>2</v>
      </c>
      <c r="F35" s="405"/>
      <c r="G35" s="399"/>
      <c r="H35" s="395"/>
      <c r="I35" s="411" t="s">
        <v>35</v>
      </c>
      <c r="J35" s="412" t="s">
        <v>36</v>
      </c>
      <c r="K35" s="413">
        <v>2</v>
      </c>
      <c r="L35" s="398">
        <v>2</v>
      </c>
    </row>
    <row r="36" spans="1:12" s="203" customFormat="1" ht="24" customHeight="1">
      <c r="A36" s="395"/>
      <c r="B36" s="489" t="s">
        <v>28</v>
      </c>
      <c r="C36" s="408" t="s">
        <v>29</v>
      </c>
      <c r="D36" s="409">
        <v>2</v>
      </c>
      <c r="E36" s="410">
        <v>2</v>
      </c>
      <c r="F36" s="405"/>
      <c r="G36" s="399"/>
      <c r="H36" s="395"/>
      <c r="I36" s="414" t="s">
        <v>37</v>
      </c>
      <c r="J36" s="408" t="s">
        <v>38</v>
      </c>
      <c r="K36" s="409">
        <v>4</v>
      </c>
      <c r="L36" s="398">
        <v>3</v>
      </c>
    </row>
    <row r="37" spans="1:12" s="203" customFormat="1" ht="26.25" customHeight="1">
      <c r="A37" s="504" t="s">
        <v>328</v>
      </c>
      <c r="B37" s="505"/>
      <c r="C37" s="505"/>
      <c r="D37" s="505"/>
      <c r="E37" s="506"/>
      <c r="F37" s="405"/>
      <c r="G37" s="399"/>
      <c r="H37" s="395"/>
      <c r="I37" s="411" t="s">
        <v>79</v>
      </c>
      <c r="J37" s="411" t="s">
        <v>39</v>
      </c>
      <c r="K37" s="413">
        <v>3</v>
      </c>
      <c r="L37" s="367">
        <v>3</v>
      </c>
    </row>
    <row r="38" spans="1:12" s="203" customFormat="1" ht="26.25" customHeight="1" thickBot="1">
      <c r="A38" s="395"/>
      <c r="B38" s="490"/>
      <c r="C38" s="115"/>
      <c r="D38" s="115"/>
      <c r="E38" s="113"/>
      <c r="F38" s="359"/>
      <c r="G38" s="399"/>
      <c r="H38" s="416"/>
      <c r="I38" s="417" t="s">
        <v>40</v>
      </c>
      <c r="J38" s="417" t="s">
        <v>41</v>
      </c>
      <c r="K38" s="418">
        <v>3</v>
      </c>
      <c r="L38" s="419">
        <v>3</v>
      </c>
    </row>
    <row r="39" spans="1:12" s="203" customFormat="1" ht="26.25" customHeight="1" thickBot="1">
      <c r="A39" s="416"/>
      <c r="B39" s="491"/>
      <c r="C39" s="420" t="s">
        <v>9</v>
      </c>
      <c r="D39" s="421" t="s">
        <v>362</v>
      </c>
      <c r="E39" s="422" t="s">
        <v>313</v>
      </c>
      <c r="F39" s="392"/>
      <c r="G39" s="423"/>
      <c r="H39" s="424"/>
      <c r="I39" s="425"/>
      <c r="J39" s="425" t="s">
        <v>9</v>
      </c>
      <c r="K39" s="426" t="s">
        <v>363</v>
      </c>
      <c r="L39" s="427" t="s">
        <v>316</v>
      </c>
    </row>
    <row r="40" spans="1:12" ht="34.5" customHeight="1">
      <c r="A40" s="55"/>
      <c r="B40" s="57"/>
      <c r="C40" s="57"/>
      <c r="D40" s="58"/>
      <c r="E40" s="40"/>
      <c r="F40" s="54" t="s">
        <v>373</v>
      </c>
      <c r="G40" s="56"/>
      <c r="H40" s="55"/>
      <c r="I40" s="57"/>
      <c r="J40" s="57"/>
      <c r="K40" s="40"/>
      <c r="L40" s="40"/>
    </row>
    <row r="41" spans="1:12" ht="18.75" thickBot="1">
      <c r="A41" s="36"/>
      <c r="B41" s="59"/>
      <c r="C41" s="53"/>
      <c r="D41" s="46"/>
      <c r="E41" s="46"/>
      <c r="F41" s="39"/>
      <c r="G41" s="46"/>
      <c r="H41" s="36"/>
      <c r="I41" s="59"/>
      <c r="J41" s="53"/>
      <c r="K41" s="46"/>
      <c r="L41" s="46"/>
    </row>
    <row r="42" spans="1:12" ht="18.75" thickBot="1">
      <c r="A42" s="563" t="s">
        <v>15</v>
      </c>
      <c r="B42" s="564"/>
      <c r="C42" s="564"/>
      <c r="D42" s="564"/>
      <c r="E42" s="565"/>
      <c r="F42" s="50"/>
      <c r="G42" s="39"/>
      <c r="H42" s="563" t="s">
        <v>16</v>
      </c>
      <c r="I42" s="564"/>
      <c r="J42" s="564"/>
      <c r="K42" s="564"/>
      <c r="L42" s="565"/>
    </row>
    <row r="43" spans="1:12" ht="36">
      <c r="A43" s="466" t="s">
        <v>401</v>
      </c>
      <c r="B43" s="467" t="s">
        <v>325</v>
      </c>
      <c r="C43" s="467" t="s">
        <v>326</v>
      </c>
      <c r="D43" s="44" t="s">
        <v>2</v>
      </c>
      <c r="E43" s="45" t="s">
        <v>381</v>
      </c>
      <c r="F43" s="55"/>
      <c r="G43" s="50"/>
      <c r="H43" s="466" t="s">
        <v>401</v>
      </c>
      <c r="I43" s="467" t="s">
        <v>325</v>
      </c>
      <c r="J43" s="467" t="s">
        <v>326</v>
      </c>
      <c r="K43" s="44" t="s">
        <v>2</v>
      </c>
      <c r="L43" s="45" t="s">
        <v>381</v>
      </c>
    </row>
    <row r="44" spans="1:12" s="203" customFormat="1" ht="25.5" customHeight="1">
      <c r="A44" s="395">
        <v>25</v>
      </c>
      <c r="B44" s="492" t="s">
        <v>291</v>
      </c>
      <c r="C44" s="396" t="s">
        <v>385</v>
      </c>
      <c r="D44" s="397">
        <v>3</v>
      </c>
      <c r="E44" s="398">
        <v>3</v>
      </c>
      <c r="F44" s="399"/>
      <c r="G44" s="399"/>
      <c r="H44" s="395">
        <v>30</v>
      </c>
      <c r="I44" s="396" t="s">
        <v>292</v>
      </c>
      <c r="J44" s="396" t="s">
        <v>384</v>
      </c>
      <c r="K44" s="397">
        <v>3</v>
      </c>
      <c r="L44" s="428">
        <v>3</v>
      </c>
    </row>
    <row r="45" spans="1:12" s="203" customFormat="1" ht="25.5" customHeight="1">
      <c r="A45" s="395">
        <v>26</v>
      </c>
      <c r="B45" s="493" t="s">
        <v>293</v>
      </c>
      <c r="C45" s="429" t="s">
        <v>386</v>
      </c>
      <c r="D45" s="430">
        <v>3</v>
      </c>
      <c r="E45" s="398">
        <v>3</v>
      </c>
      <c r="F45" s="394"/>
      <c r="G45" s="399"/>
      <c r="H45" s="395">
        <v>31</v>
      </c>
      <c r="I45" s="396" t="s">
        <v>294</v>
      </c>
      <c r="J45" s="396" t="s">
        <v>382</v>
      </c>
      <c r="K45" s="397">
        <v>3</v>
      </c>
      <c r="L45" s="398">
        <v>3</v>
      </c>
    </row>
    <row r="46" spans="1:12" s="203" customFormat="1" ht="25.5" customHeight="1">
      <c r="A46" s="395">
        <v>27</v>
      </c>
      <c r="B46" s="492" t="s">
        <v>361</v>
      </c>
      <c r="C46" s="396" t="s">
        <v>387</v>
      </c>
      <c r="D46" s="397">
        <v>3</v>
      </c>
      <c r="E46" s="398">
        <v>3</v>
      </c>
      <c r="F46" s="399"/>
      <c r="G46" s="399"/>
      <c r="H46" s="395">
        <v>32</v>
      </c>
      <c r="I46" s="396" t="s">
        <v>295</v>
      </c>
      <c r="J46" s="396" t="s">
        <v>383</v>
      </c>
      <c r="K46" s="397">
        <v>3</v>
      </c>
      <c r="L46" s="398">
        <v>3</v>
      </c>
    </row>
    <row r="47" spans="1:12" s="203" customFormat="1" ht="25.5" customHeight="1">
      <c r="A47" s="395">
        <v>28</v>
      </c>
      <c r="B47" s="492" t="s">
        <v>294</v>
      </c>
      <c r="C47" s="429" t="s">
        <v>388</v>
      </c>
      <c r="D47" s="397">
        <v>3</v>
      </c>
      <c r="E47" s="398">
        <v>3</v>
      </c>
      <c r="F47" s="399"/>
      <c r="G47" s="399"/>
      <c r="H47" s="395">
        <v>33</v>
      </c>
      <c r="I47" s="431" t="s">
        <v>296</v>
      </c>
      <c r="J47" s="396" t="s">
        <v>390</v>
      </c>
      <c r="K47" s="397">
        <v>3</v>
      </c>
      <c r="L47" s="428">
        <v>3</v>
      </c>
    </row>
    <row r="48" spans="1:13" s="203" customFormat="1" ht="25.5" customHeight="1">
      <c r="A48" s="395">
        <v>29</v>
      </c>
      <c r="B48" s="494" t="s">
        <v>297</v>
      </c>
      <c r="C48" s="429" t="s">
        <v>389</v>
      </c>
      <c r="D48" s="430">
        <v>3</v>
      </c>
      <c r="E48" s="398">
        <v>3</v>
      </c>
      <c r="F48" s="399"/>
      <c r="G48" s="399"/>
      <c r="H48" s="395" t="s">
        <v>254</v>
      </c>
      <c r="I48" s="432"/>
      <c r="J48" s="402" t="s">
        <v>357</v>
      </c>
      <c r="K48" s="403">
        <v>6</v>
      </c>
      <c r="L48" s="407">
        <v>6</v>
      </c>
      <c r="M48" s="394"/>
    </row>
    <row r="49" spans="1:12" s="203" customFormat="1" ht="25.5" customHeight="1">
      <c r="A49" s="395">
        <v>30</v>
      </c>
      <c r="B49" s="495" t="s">
        <v>354</v>
      </c>
      <c r="C49" s="396" t="s">
        <v>355</v>
      </c>
      <c r="D49" s="397">
        <v>3</v>
      </c>
      <c r="E49" s="433">
        <v>3</v>
      </c>
      <c r="F49" s="405"/>
      <c r="G49" s="399"/>
      <c r="H49" s="406"/>
      <c r="I49" s="434" t="s">
        <v>87</v>
      </c>
      <c r="J49" s="434" t="s">
        <v>158</v>
      </c>
      <c r="K49" s="435">
        <v>3</v>
      </c>
      <c r="L49" s="398">
        <v>3</v>
      </c>
    </row>
    <row r="50" spans="1:12" s="203" customFormat="1" ht="25.5" customHeight="1">
      <c r="A50" s="395"/>
      <c r="B50" s="204"/>
      <c r="C50" s="402" t="s">
        <v>257</v>
      </c>
      <c r="D50" s="403" t="s">
        <v>356</v>
      </c>
      <c r="E50" s="407" t="s">
        <v>356</v>
      </c>
      <c r="F50" s="399"/>
      <c r="G50" s="399"/>
      <c r="H50" s="406"/>
      <c r="I50" s="411" t="s">
        <v>98</v>
      </c>
      <c r="J50" s="412" t="s">
        <v>253</v>
      </c>
      <c r="K50" s="413">
        <v>3</v>
      </c>
      <c r="L50" s="398">
        <v>3</v>
      </c>
    </row>
    <row r="51" spans="1:12" s="203" customFormat="1" ht="25.5" customHeight="1">
      <c r="A51" s="395"/>
      <c r="B51" s="489" t="s">
        <v>30</v>
      </c>
      <c r="C51" s="408" t="s">
        <v>31</v>
      </c>
      <c r="D51" s="409">
        <v>2</v>
      </c>
      <c r="E51" s="410">
        <v>2</v>
      </c>
      <c r="F51" s="399"/>
      <c r="G51" s="399"/>
      <c r="H51" s="406"/>
      <c r="I51" s="411" t="s">
        <v>99</v>
      </c>
      <c r="J51" s="412" t="s">
        <v>159</v>
      </c>
      <c r="K51" s="413">
        <v>3</v>
      </c>
      <c r="L51" s="398">
        <v>3</v>
      </c>
    </row>
    <row r="52" spans="1:12" s="203" customFormat="1" ht="25.5" customHeight="1">
      <c r="A52" s="395"/>
      <c r="B52" s="489" t="s">
        <v>33</v>
      </c>
      <c r="C52" s="408" t="s">
        <v>239</v>
      </c>
      <c r="D52" s="409">
        <v>2</v>
      </c>
      <c r="E52" s="410">
        <v>2</v>
      </c>
      <c r="F52" s="399"/>
      <c r="G52" s="399"/>
      <c r="H52" s="406"/>
      <c r="I52" s="411" t="s">
        <v>101</v>
      </c>
      <c r="J52" s="412" t="s">
        <v>197</v>
      </c>
      <c r="K52" s="413">
        <v>3</v>
      </c>
      <c r="L52" s="398">
        <v>3</v>
      </c>
    </row>
    <row r="53" spans="1:12" s="203" customFormat="1" ht="42.75" customHeight="1">
      <c r="A53" s="395"/>
      <c r="B53" s="500" t="s">
        <v>154</v>
      </c>
      <c r="C53" s="501" t="s">
        <v>155</v>
      </c>
      <c r="D53" s="502">
        <v>2</v>
      </c>
      <c r="E53" s="503">
        <v>2</v>
      </c>
      <c r="F53" s="399"/>
      <c r="G53" s="399"/>
      <c r="H53" s="504" t="s">
        <v>329</v>
      </c>
      <c r="I53" s="505"/>
      <c r="J53" s="505"/>
      <c r="K53" s="505"/>
      <c r="L53" s="506"/>
    </row>
    <row r="54" spans="1:12" s="203" customFormat="1" ht="42.75" customHeight="1">
      <c r="A54" s="504" t="s">
        <v>330</v>
      </c>
      <c r="B54" s="505"/>
      <c r="C54" s="505"/>
      <c r="D54" s="505"/>
      <c r="E54" s="506"/>
      <c r="F54" s="392"/>
      <c r="G54" s="399"/>
      <c r="H54" s="406" t="s">
        <v>191</v>
      </c>
      <c r="I54" s="429"/>
      <c r="J54" s="436" t="s">
        <v>269</v>
      </c>
      <c r="K54" s="403">
        <v>6</v>
      </c>
      <c r="L54" s="437">
        <v>6</v>
      </c>
    </row>
    <row r="55" spans="1:12" s="203" customFormat="1" ht="24.75" customHeight="1">
      <c r="A55" s="393"/>
      <c r="B55" s="204"/>
      <c r="C55" s="204"/>
      <c r="D55" s="204"/>
      <c r="E55" s="113"/>
      <c r="F55" s="399"/>
      <c r="G55" s="399"/>
      <c r="H55" s="406"/>
      <c r="I55" s="434" t="s">
        <v>119</v>
      </c>
      <c r="J55" s="434" t="s">
        <v>128</v>
      </c>
      <c r="K55" s="438">
        <v>3</v>
      </c>
      <c r="L55" s="428"/>
    </row>
    <row r="56" spans="1:12" s="203" customFormat="1" ht="24.75" customHeight="1">
      <c r="A56" s="395"/>
      <c r="B56" s="490"/>
      <c r="C56" s="143"/>
      <c r="D56" s="143"/>
      <c r="E56" s="217"/>
      <c r="F56" s="439"/>
      <c r="G56" s="399"/>
      <c r="H56" s="406"/>
      <c r="I56" s="434" t="s">
        <v>120</v>
      </c>
      <c r="J56" s="434" t="s">
        <v>299</v>
      </c>
      <c r="K56" s="438">
        <v>3</v>
      </c>
      <c r="L56" s="398"/>
    </row>
    <row r="57" spans="1:12" s="203" customFormat="1" ht="24.75" customHeight="1">
      <c r="A57" s="395"/>
      <c r="B57" s="490"/>
      <c r="C57" s="115"/>
      <c r="D57" s="115"/>
      <c r="E57" s="113"/>
      <c r="F57" s="399"/>
      <c r="G57" s="399"/>
      <c r="H57" s="395"/>
      <c r="I57" s="434" t="s">
        <v>121</v>
      </c>
      <c r="J57" s="434" t="s">
        <v>300</v>
      </c>
      <c r="K57" s="438">
        <v>3</v>
      </c>
      <c r="L57" s="398"/>
    </row>
    <row r="58" spans="1:12" s="203" customFormat="1" ht="24.75" customHeight="1">
      <c r="A58" s="395"/>
      <c r="B58" s="490"/>
      <c r="C58" s="115"/>
      <c r="D58" s="115"/>
      <c r="E58" s="113"/>
      <c r="F58" s="399"/>
      <c r="G58" s="399"/>
      <c r="H58" s="395"/>
      <c r="I58" s="434" t="s">
        <v>122</v>
      </c>
      <c r="J58" s="434" t="s">
        <v>131</v>
      </c>
      <c r="K58" s="438">
        <v>3</v>
      </c>
      <c r="L58" s="398"/>
    </row>
    <row r="59" spans="1:12" s="203" customFormat="1" ht="24.75" customHeight="1">
      <c r="A59" s="440"/>
      <c r="B59" s="487"/>
      <c r="C59" s="396"/>
      <c r="D59" s="397"/>
      <c r="E59" s="398"/>
      <c r="F59" s="399"/>
      <c r="G59" s="399"/>
      <c r="H59" s="440"/>
      <c r="I59" s="434" t="s">
        <v>123</v>
      </c>
      <c r="J59" s="434" t="s">
        <v>132</v>
      </c>
      <c r="K59" s="438">
        <v>3</v>
      </c>
      <c r="L59" s="428"/>
    </row>
    <row r="60" spans="1:12" s="203" customFormat="1" ht="24.75" customHeight="1">
      <c r="A60" s="440"/>
      <c r="B60" s="487"/>
      <c r="C60" s="396"/>
      <c r="D60" s="397"/>
      <c r="E60" s="398"/>
      <c r="F60" s="399"/>
      <c r="G60" s="399"/>
      <c r="H60" s="440"/>
      <c r="I60" s="165" t="s">
        <v>124</v>
      </c>
      <c r="J60" s="165" t="s">
        <v>247</v>
      </c>
      <c r="K60" s="143">
        <v>3</v>
      </c>
      <c r="L60" s="216"/>
    </row>
    <row r="61" spans="1:13" s="203" customFormat="1" ht="24.75" customHeight="1">
      <c r="A61" s="440"/>
      <c r="B61" s="487"/>
      <c r="C61" s="396"/>
      <c r="D61" s="397"/>
      <c r="E61" s="398"/>
      <c r="F61" s="399"/>
      <c r="G61" s="399"/>
      <c r="H61" s="440"/>
      <c r="I61" s="434" t="s">
        <v>125</v>
      </c>
      <c r="J61" s="434" t="s">
        <v>301</v>
      </c>
      <c r="K61" s="438">
        <v>3</v>
      </c>
      <c r="L61" s="398"/>
      <c r="M61" s="394"/>
    </row>
    <row r="62" spans="1:13" s="203" customFormat="1" ht="24.75" customHeight="1">
      <c r="A62" s="440"/>
      <c r="B62" s="487"/>
      <c r="C62" s="396"/>
      <c r="D62" s="397"/>
      <c r="E62" s="398"/>
      <c r="F62" s="399"/>
      <c r="G62" s="399"/>
      <c r="H62" s="440"/>
      <c r="I62" s="434" t="s">
        <v>126</v>
      </c>
      <c r="J62" s="434" t="s">
        <v>302</v>
      </c>
      <c r="K62" s="438">
        <v>3</v>
      </c>
      <c r="L62" s="428"/>
      <c r="M62" s="394"/>
    </row>
    <row r="63" spans="1:12" s="203" customFormat="1" ht="24.75" customHeight="1">
      <c r="A63" s="440"/>
      <c r="B63" s="487"/>
      <c r="C63" s="396"/>
      <c r="D63" s="397"/>
      <c r="E63" s="398"/>
      <c r="F63" s="358"/>
      <c r="G63" s="439"/>
      <c r="H63" s="440"/>
      <c r="I63" s="434" t="s">
        <v>127</v>
      </c>
      <c r="J63" s="434" t="s">
        <v>156</v>
      </c>
      <c r="K63" s="438">
        <v>3</v>
      </c>
      <c r="L63" s="398"/>
    </row>
    <row r="64" spans="1:12" s="203" customFormat="1" ht="24.75" customHeight="1" thickBot="1">
      <c r="A64" s="416"/>
      <c r="B64" s="496"/>
      <c r="C64" s="441" t="s">
        <v>9</v>
      </c>
      <c r="D64" s="442">
        <v>18</v>
      </c>
      <c r="E64" s="443">
        <v>18</v>
      </c>
      <c r="F64" s="392"/>
      <c r="G64" s="399"/>
      <c r="H64" s="416"/>
      <c r="I64" s="444"/>
      <c r="J64" s="390" t="s">
        <v>9</v>
      </c>
      <c r="K64" s="382" t="s">
        <v>420</v>
      </c>
      <c r="L64" s="391" t="s">
        <v>420</v>
      </c>
    </row>
    <row r="65" spans="1:12" ht="33" customHeight="1">
      <c r="A65" s="55"/>
      <c r="B65" s="48"/>
      <c r="C65" s="53"/>
      <c r="D65" s="39"/>
      <c r="E65" s="39"/>
      <c r="F65" s="54" t="s">
        <v>409</v>
      </c>
      <c r="G65" s="55"/>
      <c r="H65" s="55"/>
      <c r="I65" s="61"/>
      <c r="J65" s="53"/>
      <c r="K65" s="39"/>
      <c r="L65" s="39"/>
    </row>
    <row r="66" spans="1:12" ht="18.75" thickBot="1">
      <c r="A66" s="36"/>
      <c r="B66" s="48"/>
      <c r="C66" s="53"/>
      <c r="D66" s="46"/>
      <c r="E66" s="46"/>
      <c r="F66" s="39"/>
      <c r="G66" s="46"/>
      <c r="H66" s="36"/>
      <c r="I66" s="53"/>
      <c r="J66" s="53"/>
      <c r="K66" s="46"/>
      <c r="L66" s="46"/>
    </row>
    <row r="67" spans="1:12" ht="18.75" thickBot="1">
      <c r="A67" s="575" t="s">
        <v>20</v>
      </c>
      <c r="B67" s="576"/>
      <c r="C67" s="576"/>
      <c r="D67" s="576"/>
      <c r="E67" s="577"/>
      <c r="F67" s="50"/>
      <c r="G67" s="39"/>
      <c r="H67" s="563" t="s">
        <v>21</v>
      </c>
      <c r="I67" s="564"/>
      <c r="J67" s="564"/>
      <c r="K67" s="564"/>
      <c r="L67" s="565"/>
    </row>
    <row r="68" spans="1:12" ht="36">
      <c r="A68" s="478" t="s">
        <v>401</v>
      </c>
      <c r="B68" s="481" t="s">
        <v>325</v>
      </c>
      <c r="C68" s="481" t="s">
        <v>326</v>
      </c>
      <c r="D68" s="44" t="s">
        <v>2</v>
      </c>
      <c r="E68" s="45" t="s">
        <v>381</v>
      </c>
      <c r="F68" s="60"/>
      <c r="G68" s="50"/>
      <c r="H68" s="466" t="s">
        <v>401</v>
      </c>
      <c r="I68" s="467" t="s">
        <v>325</v>
      </c>
      <c r="J68" s="467" t="s">
        <v>326</v>
      </c>
      <c r="K68" s="44" t="s">
        <v>2</v>
      </c>
      <c r="L68" s="45" t="s">
        <v>381</v>
      </c>
    </row>
    <row r="69" spans="1:12" s="203" customFormat="1" ht="25.5" customHeight="1">
      <c r="A69" s="445">
        <v>38</v>
      </c>
      <c r="B69" s="446" t="s">
        <v>303</v>
      </c>
      <c r="C69" s="429" t="s">
        <v>391</v>
      </c>
      <c r="D69" s="430">
        <v>3</v>
      </c>
      <c r="E69" s="398">
        <v>3</v>
      </c>
      <c r="F69" s="399"/>
      <c r="G69" s="447"/>
      <c r="H69" s="448">
        <v>44</v>
      </c>
      <c r="I69" s="429" t="s">
        <v>352</v>
      </c>
      <c r="J69" s="429" t="s">
        <v>22</v>
      </c>
      <c r="K69" s="366">
        <v>3</v>
      </c>
      <c r="L69" s="398">
        <v>3</v>
      </c>
    </row>
    <row r="70" spans="1:12" s="203" customFormat="1" ht="25.5" customHeight="1">
      <c r="A70" s="445">
        <v>39</v>
      </c>
      <c r="B70" s="446" t="s">
        <v>304</v>
      </c>
      <c r="C70" s="429" t="s">
        <v>392</v>
      </c>
      <c r="D70" s="430">
        <v>3</v>
      </c>
      <c r="E70" s="398">
        <v>3</v>
      </c>
      <c r="F70" s="399"/>
      <c r="G70" s="447"/>
      <c r="H70" s="448">
        <v>45</v>
      </c>
      <c r="I70" s="429" t="s">
        <v>353</v>
      </c>
      <c r="J70" s="429" t="s">
        <v>305</v>
      </c>
      <c r="K70" s="449">
        <v>7</v>
      </c>
      <c r="L70" s="450">
        <v>7</v>
      </c>
    </row>
    <row r="71" spans="1:12" s="203" customFormat="1" ht="25.5" customHeight="1">
      <c r="A71" s="445">
        <v>40</v>
      </c>
      <c r="B71" s="429" t="s">
        <v>306</v>
      </c>
      <c r="C71" s="429" t="s">
        <v>393</v>
      </c>
      <c r="D71" s="397">
        <v>3</v>
      </c>
      <c r="E71" s="398">
        <v>3</v>
      </c>
      <c r="F71" s="392"/>
      <c r="G71" s="447"/>
      <c r="H71" s="448"/>
      <c r="I71" s="429"/>
      <c r="J71" s="429"/>
      <c r="K71" s="397"/>
      <c r="L71" s="398"/>
    </row>
    <row r="72" spans="1:12" s="203" customFormat="1" ht="25.5" customHeight="1">
      <c r="A72" s="445">
        <v>41</v>
      </c>
      <c r="B72" s="396" t="s">
        <v>307</v>
      </c>
      <c r="C72" s="396" t="s">
        <v>394</v>
      </c>
      <c r="D72" s="397">
        <v>3</v>
      </c>
      <c r="E72" s="398">
        <v>3</v>
      </c>
      <c r="F72" s="394"/>
      <c r="G72" s="399"/>
      <c r="H72" s="112"/>
      <c r="I72" s="115"/>
      <c r="J72" s="115"/>
      <c r="K72" s="115"/>
      <c r="L72" s="113"/>
    </row>
    <row r="73" spans="1:12" s="203" customFormat="1" ht="25.5" customHeight="1">
      <c r="A73" s="395"/>
      <c r="B73" s="396"/>
      <c r="C73" s="402" t="s">
        <v>357</v>
      </c>
      <c r="D73" s="403" t="s">
        <v>358</v>
      </c>
      <c r="E73" s="407" t="s">
        <v>358</v>
      </c>
      <c r="F73" s="394"/>
      <c r="G73" s="394"/>
      <c r="H73" s="112"/>
      <c r="I73" s="115"/>
      <c r="J73" s="115"/>
      <c r="K73" s="115"/>
      <c r="L73" s="113"/>
    </row>
    <row r="74" spans="1:12" s="203" customFormat="1" ht="25.5" customHeight="1">
      <c r="A74" s="406"/>
      <c r="B74" s="434" t="s">
        <v>94</v>
      </c>
      <c r="C74" s="434" t="s">
        <v>91</v>
      </c>
      <c r="D74" s="438">
        <v>3</v>
      </c>
      <c r="E74" s="109">
        <v>3</v>
      </c>
      <c r="F74" s="394"/>
      <c r="G74" s="394"/>
      <c r="H74" s="395"/>
      <c r="I74" s="375"/>
      <c r="J74" s="375"/>
      <c r="K74" s="375"/>
      <c r="L74" s="415"/>
    </row>
    <row r="75" spans="1:12" s="203" customFormat="1" ht="25.5" customHeight="1">
      <c r="A75" s="406"/>
      <c r="B75" s="434" t="s">
        <v>95</v>
      </c>
      <c r="C75" s="434" t="s">
        <v>62</v>
      </c>
      <c r="D75" s="438">
        <v>3</v>
      </c>
      <c r="E75" s="428">
        <v>3</v>
      </c>
      <c r="F75" s="394"/>
      <c r="G75" s="394"/>
      <c r="H75" s="395"/>
      <c r="I75" s="375"/>
      <c r="J75" s="375"/>
      <c r="K75" s="375"/>
      <c r="L75" s="415"/>
    </row>
    <row r="76" spans="1:12" s="203" customFormat="1" ht="25.5" customHeight="1">
      <c r="A76" s="406"/>
      <c r="B76" s="434" t="s">
        <v>96</v>
      </c>
      <c r="C76" s="434" t="s">
        <v>42</v>
      </c>
      <c r="D76" s="438">
        <v>3</v>
      </c>
      <c r="E76" s="428">
        <v>3</v>
      </c>
      <c r="F76" s="394"/>
      <c r="G76" s="394"/>
      <c r="H76" s="395"/>
      <c r="I76" s="375"/>
      <c r="J76" s="375"/>
      <c r="K76" s="375"/>
      <c r="L76" s="415"/>
    </row>
    <row r="77" spans="1:12" s="203" customFormat="1" ht="25.5" customHeight="1">
      <c r="A77" s="406"/>
      <c r="B77" s="411" t="s">
        <v>97</v>
      </c>
      <c r="C77" s="412" t="s">
        <v>93</v>
      </c>
      <c r="D77" s="413">
        <v>3</v>
      </c>
      <c r="E77" s="428">
        <v>3</v>
      </c>
      <c r="F77" s="394"/>
      <c r="G77" s="394"/>
      <c r="H77" s="395"/>
      <c r="I77" s="375"/>
      <c r="J77" s="375"/>
      <c r="K77" s="375"/>
      <c r="L77" s="415"/>
    </row>
    <row r="78" spans="1:12" s="203" customFormat="1" ht="25.5" customHeight="1">
      <c r="A78" s="395"/>
      <c r="B78" s="411" t="s">
        <v>100</v>
      </c>
      <c r="C78" s="412" t="s">
        <v>243</v>
      </c>
      <c r="D78" s="413">
        <v>3</v>
      </c>
      <c r="E78" s="428">
        <v>3</v>
      </c>
      <c r="F78" s="392"/>
      <c r="G78" s="392"/>
      <c r="H78" s="395"/>
      <c r="I78" s="396"/>
      <c r="J78" s="446"/>
      <c r="K78" s="438"/>
      <c r="L78" s="428"/>
    </row>
    <row r="79" spans="1:12" s="203" customFormat="1" ht="43.5" customHeight="1">
      <c r="A79" s="504" t="s">
        <v>331</v>
      </c>
      <c r="B79" s="505"/>
      <c r="C79" s="505"/>
      <c r="D79" s="505"/>
      <c r="E79" s="506"/>
      <c r="F79" s="392"/>
      <c r="G79" s="392"/>
      <c r="H79" s="395"/>
      <c r="I79" s="396"/>
      <c r="J79" s="446"/>
      <c r="K79" s="438"/>
      <c r="L79" s="428"/>
    </row>
    <row r="80" spans="1:12" s="203" customFormat="1" ht="27.75" customHeight="1">
      <c r="A80" s="395" t="s">
        <v>258</v>
      </c>
      <c r="B80" s="451"/>
      <c r="C80" s="402" t="s">
        <v>360</v>
      </c>
      <c r="D80" s="403">
        <v>6</v>
      </c>
      <c r="E80" s="407">
        <v>6</v>
      </c>
      <c r="F80" s="392"/>
      <c r="G80" s="392"/>
      <c r="H80" s="112"/>
      <c r="I80" s="115"/>
      <c r="J80" s="115"/>
      <c r="K80" s="115"/>
      <c r="L80" s="113"/>
    </row>
    <row r="81" spans="1:12" s="203" customFormat="1" ht="27.75" customHeight="1">
      <c r="A81" s="395"/>
      <c r="B81" s="452" t="s">
        <v>167</v>
      </c>
      <c r="C81" s="434" t="s">
        <v>380</v>
      </c>
      <c r="D81" s="438">
        <v>3</v>
      </c>
      <c r="E81" s="398">
        <v>3</v>
      </c>
      <c r="F81" s="392"/>
      <c r="G81" s="392"/>
      <c r="H81" s="112"/>
      <c r="I81" s="115"/>
      <c r="J81" s="115"/>
      <c r="K81" s="115"/>
      <c r="L81" s="113"/>
    </row>
    <row r="82" spans="1:12" s="203" customFormat="1" ht="27.75" customHeight="1">
      <c r="A82" s="395"/>
      <c r="B82" s="409" t="s">
        <v>107</v>
      </c>
      <c r="C82" s="408" t="s">
        <v>55</v>
      </c>
      <c r="D82" s="409">
        <v>3</v>
      </c>
      <c r="E82" s="398">
        <v>3</v>
      </c>
      <c r="F82" s="392"/>
      <c r="G82" s="392"/>
      <c r="H82" s="112"/>
      <c r="I82" s="115"/>
      <c r="J82" s="115"/>
      <c r="K82" s="115"/>
      <c r="L82" s="113"/>
    </row>
    <row r="83" spans="1:12" s="203" customFormat="1" ht="27.75" customHeight="1">
      <c r="A83" s="395"/>
      <c r="B83" s="413" t="s">
        <v>108</v>
      </c>
      <c r="C83" s="408" t="s">
        <v>56</v>
      </c>
      <c r="D83" s="409">
        <v>3</v>
      </c>
      <c r="E83" s="398">
        <v>3</v>
      </c>
      <c r="F83" s="392"/>
      <c r="G83" s="392"/>
      <c r="H83" s="112"/>
      <c r="I83" s="115"/>
      <c r="J83" s="115"/>
      <c r="K83" s="115"/>
      <c r="L83" s="113"/>
    </row>
    <row r="84" spans="1:12" s="203" customFormat="1" ht="27.75" customHeight="1">
      <c r="A84" s="395"/>
      <c r="B84" s="409" t="s">
        <v>109</v>
      </c>
      <c r="C84" s="408" t="s">
        <v>59</v>
      </c>
      <c r="D84" s="409">
        <v>3</v>
      </c>
      <c r="E84" s="398">
        <v>3</v>
      </c>
      <c r="F84" s="392"/>
      <c r="G84" s="392"/>
      <c r="H84" s="112"/>
      <c r="I84" s="115"/>
      <c r="J84" s="115"/>
      <c r="K84" s="115"/>
      <c r="L84" s="113"/>
    </row>
    <row r="85" spans="1:12" s="203" customFormat="1" ht="27.75" customHeight="1">
      <c r="A85" s="395"/>
      <c r="B85" s="409" t="s">
        <v>110</v>
      </c>
      <c r="C85" s="408" t="s">
        <v>244</v>
      </c>
      <c r="D85" s="409">
        <v>3</v>
      </c>
      <c r="E85" s="398">
        <v>3</v>
      </c>
      <c r="F85" s="392"/>
      <c r="G85" s="392"/>
      <c r="H85" s="112"/>
      <c r="I85" s="115"/>
      <c r="J85" s="115"/>
      <c r="K85" s="115"/>
      <c r="L85" s="113"/>
    </row>
    <row r="86" spans="1:12" s="203" customFormat="1" ht="27.75" customHeight="1">
      <c r="A86" s="395"/>
      <c r="B86" s="409" t="s">
        <v>113</v>
      </c>
      <c r="C86" s="408" t="s">
        <v>114</v>
      </c>
      <c r="D86" s="409">
        <v>3</v>
      </c>
      <c r="E86" s="398">
        <v>3</v>
      </c>
      <c r="F86" s="392"/>
      <c r="G86" s="392"/>
      <c r="H86" s="112"/>
      <c r="I86" s="115"/>
      <c r="J86" s="115"/>
      <c r="K86" s="115"/>
      <c r="L86" s="113"/>
    </row>
    <row r="87" spans="1:12" s="203" customFormat="1" ht="27.75" customHeight="1">
      <c r="A87" s="395"/>
      <c r="B87" s="409" t="s">
        <v>111</v>
      </c>
      <c r="C87" s="408" t="s">
        <v>112</v>
      </c>
      <c r="D87" s="409">
        <v>3</v>
      </c>
      <c r="E87" s="398">
        <v>3</v>
      </c>
      <c r="F87" s="392"/>
      <c r="G87" s="392"/>
      <c r="H87" s="112"/>
      <c r="I87" s="115"/>
      <c r="J87" s="115"/>
      <c r="K87" s="115"/>
      <c r="L87" s="113"/>
    </row>
    <row r="88" spans="1:12" s="203" customFormat="1" ht="27.75" customHeight="1">
      <c r="A88" s="395"/>
      <c r="B88" s="409" t="s">
        <v>115</v>
      </c>
      <c r="C88" s="408" t="s">
        <v>308</v>
      </c>
      <c r="D88" s="409">
        <v>3</v>
      </c>
      <c r="E88" s="398">
        <v>3</v>
      </c>
      <c r="F88" s="392"/>
      <c r="G88" s="392"/>
      <c r="H88" s="112"/>
      <c r="I88" s="115"/>
      <c r="J88" s="115"/>
      <c r="K88" s="115"/>
      <c r="L88" s="113"/>
    </row>
    <row r="89" spans="1:12" s="203" customFormat="1" ht="27.75" customHeight="1">
      <c r="A89" s="395"/>
      <c r="B89" s="409" t="s">
        <v>117</v>
      </c>
      <c r="C89" s="408" t="s">
        <v>118</v>
      </c>
      <c r="D89" s="409">
        <v>3</v>
      </c>
      <c r="E89" s="398">
        <v>3</v>
      </c>
      <c r="F89" s="392"/>
      <c r="G89" s="392"/>
      <c r="H89" s="112"/>
      <c r="I89" s="115"/>
      <c r="J89" s="115"/>
      <c r="K89" s="115"/>
      <c r="L89" s="113"/>
    </row>
    <row r="90" spans="1:12" s="203" customFormat="1" ht="27.75" customHeight="1" thickBot="1">
      <c r="A90" s="416"/>
      <c r="B90" s="453"/>
      <c r="C90" s="454"/>
      <c r="D90" s="455" t="s">
        <v>359</v>
      </c>
      <c r="E90" s="455" t="s">
        <v>359</v>
      </c>
      <c r="F90" s="456"/>
      <c r="G90" s="423"/>
      <c r="H90" s="147"/>
      <c r="I90" s="207"/>
      <c r="J90" s="207"/>
      <c r="K90" s="206">
        <v>10</v>
      </c>
      <c r="L90" s="150">
        <v>10</v>
      </c>
    </row>
    <row r="91" spans="1:12" s="203" customFormat="1" ht="19.5">
      <c r="A91" s="355"/>
      <c r="B91" s="457"/>
      <c r="C91" s="457"/>
      <c r="D91" s="456"/>
      <c r="E91" s="456"/>
      <c r="F91" s="458"/>
      <c r="G91" s="456"/>
      <c r="H91" s="355"/>
      <c r="I91" s="459"/>
      <c r="J91" s="457"/>
      <c r="K91" s="456"/>
      <c r="L91" s="456"/>
    </row>
    <row r="92" spans="1:12" s="203" customFormat="1" ht="19.5">
      <c r="A92" s="356"/>
      <c r="B92" s="361"/>
      <c r="C92" s="460" t="s">
        <v>24</v>
      </c>
      <c r="D92" s="356"/>
      <c r="E92" s="458">
        <v>155</v>
      </c>
      <c r="F92" s="356"/>
      <c r="G92" s="458"/>
      <c r="H92" s="386"/>
      <c r="I92" s="461"/>
      <c r="J92" s="361"/>
      <c r="K92" s="356"/>
      <c r="L92" s="356"/>
    </row>
    <row r="93" spans="2:12" s="195" customFormat="1" ht="23.25" customHeight="1">
      <c r="B93" s="103"/>
      <c r="C93" s="98"/>
      <c r="D93" s="196"/>
      <c r="E93" s="97"/>
      <c r="F93" s="196"/>
      <c r="G93" s="196"/>
      <c r="H93" s="98"/>
      <c r="I93" s="196"/>
      <c r="J93" s="197" t="s">
        <v>417</v>
      </c>
      <c r="K93" s="198"/>
      <c r="L93" s="198"/>
    </row>
    <row r="94" spans="1:12" s="100" customFormat="1" ht="19.5">
      <c r="A94" s="97"/>
      <c r="B94" s="99"/>
      <c r="C94" s="98" t="s">
        <v>419</v>
      </c>
      <c r="G94" s="98"/>
      <c r="H94" s="98"/>
      <c r="I94" s="103"/>
      <c r="J94" s="199" t="s">
        <v>236</v>
      </c>
      <c r="K94" s="98"/>
      <c r="L94" s="98"/>
    </row>
    <row r="95" spans="1:12" s="100" customFormat="1" ht="19.5">
      <c r="A95" s="97"/>
      <c r="B95" s="99"/>
      <c r="C95" s="98" t="s">
        <v>415</v>
      </c>
      <c r="D95" s="97"/>
      <c r="E95" s="97"/>
      <c r="F95" s="98" t="s">
        <v>395</v>
      </c>
      <c r="G95" s="97"/>
      <c r="H95" s="101"/>
      <c r="I95" s="99"/>
      <c r="J95" s="101" t="s">
        <v>237</v>
      </c>
      <c r="K95" s="97"/>
      <c r="L95" s="97"/>
    </row>
    <row r="96" spans="1:12" s="100" customFormat="1" ht="19.5">
      <c r="A96" s="97"/>
      <c r="B96" s="99"/>
      <c r="C96" s="101"/>
      <c r="D96" s="97"/>
      <c r="E96" s="97"/>
      <c r="F96" s="97"/>
      <c r="G96" s="97"/>
      <c r="H96" s="101"/>
      <c r="I96" s="99"/>
      <c r="J96" s="101"/>
      <c r="K96" s="97"/>
      <c r="L96" s="97"/>
    </row>
    <row r="97" spans="1:12" s="100" customFormat="1" ht="19.5">
      <c r="A97" s="97"/>
      <c r="B97" s="99"/>
      <c r="C97" s="101"/>
      <c r="D97" s="97"/>
      <c r="E97" s="97"/>
      <c r="F97" s="97"/>
      <c r="G97" s="97"/>
      <c r="H97" s="101"/>
      <c r="I97" s="99"/>
      <c r="J97" s="101"/>
      <c r="K97" s="97"/>
      <c r="L97" s="97"/>
    </row>
    <row r="98" spans="1:12" s="100" customFormat="1" ht="19.5">
      <c r="A98" s="97"/>
      <c r="B98" s="99"/>
      <c r="C98" s="101"/>
      <c r="D98" s="97"/>
      <c r="E98" s="97"/>
      <c r="F98" s="97"/>
      <c r="G98" s="97"/>
      <c r="H98" s="101"/>
      <c r="I98" s="99"/>
      <c r="J98" s="101"/>
      <c r="K98" s="97"/>
      <c r="L98" s="97"/>
    </row>
    <row r="99" spans="1:12" s="100" customFormat="1" ht="19.5">
      <c r="A99" s="97"/>
      <c r="B99" s="99"/>
      <c r="C99" s="101"/>
      <c r="D99" s="97"/>
      <c r="E99" s="97"/>
      <c r="F99" s="97"/>
      <c r="G99" s="97"/>
      <c r="H99" s="101"/>
      <c r="I99" s="99"/>
      <c r="J99" s="101"/>
      <c r="K99" s="97"/>
      <c r="L99" s="97"/>
    </row>
    <row r="100" spans="1:12" s="100" customFormat="1" ht="19.5">
      <c r="A100" s="97"/>
      <c r="B100" s="99"/>
      <c r="C100" s="101"/>
      <c r="D100" s="97"/>
      <c r="E100" s="97"/>
      <c r="F100" s="97"/>
      <c r="G100" s="97"/>
      <c r="H100" s="101"/>
      <c r="I100" s="99"/>
      <c r="J100" s="101"/>
      <c r="K100" s="97"/>
      <c r="L100" s="97"/>
    </row>
    <row r="101" spans="1:12" s="100" customFormat="1" ht="19.5">
      <c r="A101" s="97"/>
      <c r="B101" s="99"/>
      <c r="C101" s="97" t="s">
        <v>422</v>
      </c>
      <c r="D101" s="97"/>
      <c r="E101" s="97"/>
      <c r="F101" s="97" t="s">
        <v>422</v>
      </c>
      <c r="G101" s="97"/>
      <c r="H101" s="101"/>
      <c r="I101" s="99"/>
      <c r="J101" s="97" t="s">
        <v>422</v>
      </c>
      <c r="K101" s="97"/>
      <c r="L101" s="97"/>
    </row>
    <row r="102" spans="1:12" s="100" customFormat="1" ht="19.5">
      <c r="A102" s="97"/>
      <c r="B102" s="99"/>
      <c r="C102" s="101"/>
      <c r="D102" s="97"/>
      <c r="E102" s="97"/>
      <c r="F102" s="97"/>
      <c r="G102" s="97"/>
      <c r="H102" s="101"/>
      <c r="I102" s="99"/>
      <c r="J102" s="101"/>
      <c r="K102" s="97"/>
      <c r="L102" s="97"/>
    </row>
    <row r="103" spans="1:12" s="100" customFormat="1" ht="19.5">
      <c r="A103" s="97"/>
      <c r="B103" s="99"/>
      <c r="C103" s="101"/>
      <c r="D103" s="97"/>
      <c r="E103" s="97"/>
      <c r="F103" s="97"/>
      <c r="G103" s="97"/>
      <c r="H103" s="101"/>
      <c r="I103" s="99"/>
      <c r="J103" s="101"/>
      <c r="K103" s="97"/>
      <c r="L103" s="97"/>
    </row>
    <row r="104" spans="1:12" s="100" customFormat="1" ht="19.5">
      <c r="A104" s="97"/>
      <c r="B104" s="131"/>
      <c r="C104" s="97"/>
      <c r="D104" s="131"/>
      <c r="E104" s="131"/>
      <c r="F104" s="97"/>
      <c r="G104" s="131"/>
      <c r="H104" s="97"/>
      <c r="I104" s="131"/>
      <c r="J104" s="200"/>
      <c r="K104" s="131"/>
      <c r="L104" s="131"/>
    </row>
    <row r="105" spans="1:12" s="100" customFormat="1" ht="19.5">
      <c r="A105" s="97"/>
      <c r="B105" s="131"/>
      <c r="C105" s="97"/>
      <c r="D105" s="196"/>
      <c r="E105" s="131"/>
      <c r="F105" s="97"/>
      <c r="G105" s="131"/>
      <c r="H105" s="97"/>
      <c r="I105" s="131"/>
      <c r="J105" s="131"/>
      <c r="K105" s="131"/>
      <c r="L105" s="131"/>
    </row>
    <row r="106" spans="1:12" s="100" customFormat="1" ht="0.75" customHeight="1">
      <c r="A106" s="97"/>
      <c r="B106" s="131"/>
      <c r="C106" s="97"/>
      <c r="D106" s="131"/>
      <c r="E106" s="131"/>
      <c r="F106" s="97"/>
      <c r="G106" s="131"/>
      <c r="H106" s="97"/>
      <c r="I106" s="131"/>
      <c r="J106" s="200"/>
      <c r="K106" s="131"/>
      <c r="L106" s="131"/>
    </row>
    <row r="107" spans="1:13" s="100" customFormat="1" ht="19.5">
      <c r="A107" s="97"/>
      <c r="B107" s="99"/>
      <c r="C107" s="98" t="s">
        <v>416</v>
      </c>
      <c r="D107" s="97"/>
      <c r="E107" s="131"/>
      <c r="F107" s="98" t="s">
        <v>396</v>
      </c>
      <c r="G107" s="98"/>
      <c r="H107" s="97"/>
      <c r="I107" s="98"/>
      <c r="J107" s="98" t="s">
        <v>371</v>
      </c>
      <c r="K107" s="98"/>
      <c r="L107" s="98"/>
      <c r="M107" s="98"/>
    </row>
    <row r="108" spans="1:12" s="100" customFormat="1" ht="19.5">
      <c r="A108" s="97"/>
      <c r="B108" s="131"/>
      <c r="C108" s="131"/>
      <c r="D108" s="131"/>
      <c r="E108" s="131"/>
      <c r="F108" s="131"/>
      <c r="G108" s="131"/>
      <c r="H108" s="97"/>
      <c r="I108" s="131"/>
      <c r="J108" s="131"/>
      <c r="K108" s="131"/>
      <c r="L108" s="131"/>
    </row>
    <row r="109" spans="1:12" ht="18">
      <c r="A109" s="39"/>
      <c r="B109" s="41"/>
      <c r="C109" s="38"/>
      <c r="D109" s="37"/>
      <c r="E109" s="37"/>
      <c r="F109" s="37"/>
      <c r="G109" s="37"/>
      <c r="H109" s="39"/>
      <c r="I109" s="41"/>
      <c r="J109" s="40"/>
      <c r="K109" s="37"/>
      <c r="L109" s="37"/>
    </row>
    <row r="110" spans="1:12" ht="18">
      <c r="A110" s="37"/>
      <c r="B110" s="41"/>
      <c r="C110" s="41"/>
      <c r="D110" s="38"/>
      <c r="E110" s="37"/>
      <c r="G110" s="37"/>
      <c r="H110" s="37"/>
      <c r="I110" s="42"/>
      <c r="J110" s="42"/>
      <c r="K110" s="38"/>
      <c r="L110" s="38"/>
    </row>
  </sheetData>
  <sheetProtection/>
  <mergeCells count="21">
    <mergeCell ref="A67:E67"/>
    <mergeCell ref="A79:E79"/>
    <mergeCell ref="H53:L53"/>
    <mergeCell ref="A37:E37"/>
    <mergeCell ref="H67:L67"/>
    <mergeCell ref="A54:E54"/>
    <mergeCell ref="A42:E42"/>
    <mergeCell ref="H27:L27"/>
    <mergeCell ref="H42:L42"/>
    <mergeCell ref="A27:E27"/>
    <mergeCell ref="A6:E6"/>
    <mergeCell ref="H6:L6"/>
    <mergeCell ref="H13:J13"/>
    <mergeCell ref="A3:L3"/>
    <mergeCell ref="H18:L18"/>
    <mergeCell ref="A18:E18"/>
    <mergeCell ref="C15:J15"/>
    <mergeCell ref="A1:C1"/>
    <mergeCell ref="H1:K1"/>
    <mergeCell ref="A2:C2"/>
    <mergeCell ref="I2:J2"/>
  </mergeCells>
  <printOptions/>
  <pageMargins left="0.5" right="0.25" top="0.25" bottom="0.25" header="0.31496062992126" footer="0.31496062992126"/>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2017-04-13T08:59:14Z</cp:lastPrinted>
  <dcterms:created xsi:type="dcterms:W3CDTF">2012-12-07T00:16:46Z</dcterms:created>
  <dcterms:modified xsi:type="dcterms:W3CDTF">2017-04-26T07:54:19Z</dcterms:modified>
  <cp:category/>
  <cp:version/>
  <cp:contentType/>
  <cp:contentStatus/>
</cp:coreProperties>
</file>