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5"/>
  </bookViews>
  <sheets>
    <sheet name="TQ-SP" sheetId="1" r:id="rId1"/>
    <sheet name="Trung PD" sheetId="2" r:id="rId2"/>
    <sheet name="TQ-DL" sheetId="3" r:id="rId3"/>
    <sheet name="TQ-Kte" sheetId="4" r:id="rId4"/>
    <sheet name="TQ-QTH" sheetId="5" r:id="rId5"/>
    <sheet name="TQ-NN CLC" sheetId="6" r:id="rId6"/>
  </sheets>
  <definedNames>
    <definedName name="_xlnm.Print_Area" localSheetId="2">'TQ-DL'!$A$1:$L$93</definedName>
    <definedName name="_xlnm.Print_Area" localSheetId="4">'TQ-QTH'!$A$1:$L$96</definedName>
    <definedName name="_xlnm.Print_Area" localSheetId="0">'TQ-SP'!$A$1:$L$91</definedName>
    <definedName name="_xlnm.Print_Area" localSheetId="1">'Trung PD'!$A$1:$L$94</definedName>
    <definedName name="_xlnm.Print_Titles" localSheetId="2">'TQ-DL'!$59:$60</definedName>
    <definedName name="_xlnm.Print_Titles" localSheetId="5">'TQ-NN CLC'!$58:$59</definedName>
    <definedName name="_xlnm.Print_Titles" localSheetId="4">'TQ-QTH'!$63:$64</definedName>
    <definedName name="_xlnm.Print_Titles" localSheetId="1">'Trung PD'!$60:$61</definedName>
  </definedNames>
  <calcPr fullCalcOnLoad="1"/>
</workbook>
</file>

<file path=xl/sharedStrings.xml><?xml version="1.0" encoding="utf-8"?>
<sst xmlns="http://schemas.openxmlformats.org/spreadsheetml/2006/main" count="1524" uniqueCount="396">
  <si>
    <t>Học Kỳ 1</t>
  </si>
  <si>
    <t>Học Kỳ 2</t>
  </si>
  <si>
    <t>Số tín chỉ</t>
  </si>
  <si>
    <t>HIS1052</t>
  </si>
  <si>
    <t>Cơ sở VH Việt Nam</t>
  </si>
  <si>
    <t>PHI1004</t>
  </si>
  <si>
    <t>Nhập môn Việt ngữ học</t>
  </si>
  <si>
    <t>INT1004</t>
  </si>
  <si>
    <t>Tin học cơ sở 2</t>
  </si>
  <si>
    <t>Ngoại ngữ A2</t>
  </si>
  <si>
    <t>Ngoại ngữ A1</t>
  </si>
  <si>
    <t>Cộng</t>
  </si>
  <si>
    <t>Học Kỳ 3</t>
  </si>
  <si>
    <t>Học Kỳ 4</t>
  </si>
  <si>
    <t>PHI1005</t>
  </si>
  <si>
    <t>POL1001</t>
  </si>
  <si>
    <t>Môn tự chọn 1 (Khối III.2)</t>
  </si>
  <si>
    <t>Ngoại ngữ B1</t>
  </si>
  <si>
    <t>Học Kỳ 5</t>
  </si>
  <si>
    <t>Học Kỳ 6</t>
  </si>
  <si>
    <t>HIS1002</t>
  </si>
  <si>
    <t xml:space="preserve">Giao tiếp liên văn hóa </t>
  </si>
  <si>
    <t>Phiên dịch</t>
  </si>
  <si>
    <t>Học Kỳ 7</t>
  </si>
  <si>
    <t>Học Kỳ 8</t>
  </si>
  <si>
    <t xml:space="preserve">Thực tập </t>
  </si>
  <si>
    <t>Khóa luận Tốt nghiệp hoặc học 2 môn tự chọn trong số khối IV, V</t>
  </si>
  <si>
    <t>Tổng số tín chỉ toàn khóa:</t>
  </si>
  <si>
    <t>VLF1053</t>
  </si>
  <si>
    <t>Tiếng Việt thực hành</t>
  </si>
  <si>
    <t>FLF1002</t>
  </si>
  <si>
    <t>PHI1051</t>
  </si>
  <si>
    <t>Logic học đại cương</t>
  </si>
  <si>
    <t>FLF1003</t>
  </si>
  <si>
    <t>Tư duy phê phán</t>
  </si>
  <si>
    <t>FLF1001</t>
  </si>
  <si>
    <t>HIS1053</t>
  </si>
  <si>
    <t xml:space="preserve"> Lịch sử văn minh thế giới</t>
  </si>
  <si>
    <t>Địa lý đại cương</t>
  </si>
  <si>
    <t>MAT1078</t>
  </si>
  <si>
    <t>Thống kê cho KH XH</t>
  </si>
  <si>
    <t>MAT1092</t>
  </si>
  <si>
    <t>Toán cao cấp</t>
  </si>
  <si>
    <t>Môi trường và phát triển</t>
  </si>
  <si>
    <t>MAT1101</t>
  </si>
  <si>
    <t>Xác suất thống kê</t>
  </si>
  <si>
    <t>Phân tích diễn ngôn</t>
  </si>
  <si>
    <t>Biên dịch nâng cao</t>
  </si>
  <si>
    <t>Phiên dịch nâng cao</t>
  </si>
  <si>
    <t>Kỹ năng mềm</t>
  </si>
  <si>
    <t>Giáo dục thể chất</t>
  </si>
  <si>
    <t>Ng.lý CB của CN Mác Lênin 1</t>
  </si>
  <si>
    <t>Ng.lý CB của CN Mác Lênin 2</t>
  </si>
  <si>
    <t>Tư tưởng Hồ Chí Minh</t>
  </si>
  <si>
    <t>Môn tiên quyết</t>
  </si>
  <si>
    <t>Đại Học Quốc Gia Hà Nội</t>
  </si>
  <si>
    <t>Trường Đại học Ngoại ngữ</t>
  </si>
  <si>
    <t>CỘNG HÒA XÃ HỘI CHỦ NGHĨA VIỆT NAM</t>
  </si>
  <si>
    <t>Độc lập - Tự do - Hạnh phúc</t>
  </si>
  <si>
    <t>Giáo dục an ninh quốc phòng</t>
  </si>
  <si>
    <t>Lý thuyết dịch</t>
  </si>
  <si>
    <t>Phiên dịch chuyên ngành</t>
  </si>
  <si>
    <t>Biên dịch chuyên ngành</t>
  </si>
  <si>
    <t>Đg lối lãnh đạo của ĐCSVN</t>
  </si>
  <si>
    <t>Biên dịch</t>
  </si>
  <si>
    <t>Tiếng Trung Quốc 1A</t>
  </si>
  <si>
    <t>Tiếng Trung Quốc 1B</t>
  </si>
  <si>
    <t>Tiếng Trung Quốc 2A</t>
  </si>
  <si>
    <t>Tiếng Trung Quốc 2B</t>
  </si>
  <si>
    <t>Tiếng Trung Quốc 3A</t>
  </si>
  <si>
    <t>Tiếng Trung Quốc 3B</t>
  </si>
  <si>
    <t>Tiếng Trung Quốc 3C</t>
  </si>
  <si>
    <t>Tiếng Trung Quốc 4A</t>
  </si>
  <si>
    <t>Tiếng Trung Quốc 4B</t>
  </si>
  <si>
    <t>Tiếng Trung Quốc 4C</t>
  </si>
  <si>
    <t>CHI1001</t>
  </si>
  <si>
    <t>CHI1002</t>
  </si>
  <si>
    <t>Ngôn ngữ học tiếng Trung 1</t>
  </si>
  <si>
    <t>Ngôn ngữ học tiếng Trung 2</t>
  </si>
  <si>
    <t>CHI2049</t>
  </si>
  <si>
    <t>CHI2050</t>
  </si>
  <si>
    <t>CHI2045</t>
  </si>
  <si>
    <t>Đất nước học Trung Quốc 1</t>
  </si>
  <si>
    <t>CHI2047</t>
  </si>
  <si>
    <t>CHI3046</t>
  </si>
  <si>
    <t>CHI3019</t>
  </si>
  <si>
    <t>CHI3040</t>
  </si>
  <si>
    <t>CHI3030</t>
  </si>
  <si>
    <t>Kỹ năng nghiệp vụ phiên biên dịch</t>
  </si>
  <si>
    <t>CHI2051</t>
  </si>
  <si>
    <t>CHI2048</t>
  </si>
  <si>
    <t>CHI2052</t>
  </si>
  <si>
    <t>CHI2046</t>
  </si>
  <si>
    <t>CHI2007</t>
  </si>
  <si>
    <t>CHI2063</t>
  </si>
  <si>
    <t>CHI2044</t>
  </si>
  <si>
    <t>Ngữ dụng học tiếng Trung Quốc</t>
  </si>
  <si>
    <t>Tiếng Hán cổ đại</t>
  </si>
  <si>
    <t>Đất nước học Trung Quốc 2</t>
  </si>
  <si>
    <t>Văn học Trung Quốc 1</t>
  </si>
  <si>
    <t>Các chuyên đề về ngôn ngữ văn hóa Trung Quốc</t>
  </si>
  <si>
    <t>CHI3056</t>
  </si>
  <si>
    <t>CHI3059</t>
  </si>
  <si>
    <t xml:space="preserve">Tiếng Trung Quốc Kinh tế </t>
  </si>
  <si>
    <t>Tiếng Trung Quốc Tài chính - Ngân hàng</t>
  </si>
  <si>
    <t>CHI3052</t>
  </si>
  <si>
    <t>CHI3054</t>
  </si>
  <si>
    <t>CHI3055</t>
  </si>
  <si>
    <t>CHI3058</t>
  </si>
  <si>
    <t>Tiếng Trung Quốc giao tiếp trong kinh doanh</t>
  </si>
  <si>
    <t>Tiếng Trung Quốc luật</t>
  </si>
  <si>
    <t>CHI3048</t>
  </si>
  <si>
    <t>CHI3021</t>
  </si>
  <si>
    <t>CHI3047</t>
  </si>
  <si>
    <t>CHI3020</t>
  </si>
  <si>
    <t>CHI3026</t>
  </si>
  <si>
    <t>Công nghệ trong dịch thuật</t>
  </si>
  <si>
    <t>CHI3028</t>
  </si>
  <si>
    <t>Dịch văn học</t>
  </si>
  <si>
    <t>CHI3044</t>
  </si>
  <si>
    <t>Phân tích đánh giá bản dịch</t>
  </si>
  <si>
    <t>Văn học Trung Quốc 2</t>
  </si>
  <si>
    <t>TOU2003</t>
  </si>
  <si>
    <t>TOU2001</t>
  </si>
  <si>
    <t>Nhập môn khoa học du lịch</t>
  </si>
  <si>
    <t>Kinh tế du lịch</t>
  </si>
  <si>
    <t>Ngôn ngữ học đối chiếu</t>
  </si>
  <si>
    <t>TOU2009</t>
  </si>
  <si>
    <t>TOU2008</t>
  </si>
  <si>
    <t>CHI3053</t>
  </si>
  <si>
    <t>CHI3067</t>
  </si>
  <si>
    <t>TOU3013</t>
  </si>
  <si>
    <t>Quản trị kinh doanh lữ hành</t>
  </si>
  <si>
    <t>Quản trị kinh doanh khách sạn</t>
  </si>
  <si>
    <t>Địa lý văn hóa du lịch</t>
  </si>
  <si>
    <t>Hướng dẫn du lịch</t>
  </si>
  <si>
    <t>Tổng tín chỉ tích lũy</t>
  </si>
  <si>
    <t>CÁC MÔN HỌC THUỘC KHỐI KIẾN THỨC KHỐI NGÀNH VÀ CHUYÊN NGÀNH</t>
  </si>
  <si>
    <t>Chuyên đề nghệ thuật Trung Quốc</t>
  </si>
  <si>
    <t>Kinh Tế Văn hóa xã hội Đài Loan</t>
  </si>
  <si>
    <t>Tiếng Trung giao tiếp trong kinh doanh</t>
  </si>
  <si>
    <t>Tiếng Trung Quốc Hành chính văn phòng</t>
  </si>
  <si>
    <t>CHI3063</t>
  </si>
  <si>
    <t>CHI3037</t>
  </si>
  <si>
    <t>CHI3024</t>
  </si>
  <si>
    <t>CHI3034</t>
  </si>
  <si>
    <t>INE1051</t>
  </si>
  <si>
    <t>INE1050</t>
  </si>
  <si>
    <t>Kinh tế vi mô</t>
  </si>
  <si>
    <t>Kinh tế tiền tệ ngân hàng</t>
  </si>
  <si>
    <t>CHI3057</t>
  </si>
  <si>
    <t>CHI3033</t>
  </si>
  <si>
    <t>Tiếng Trung Quốc kinh tế nâng cao</t>
  </si>
  <si>
    <t>Kinh tế Trung Quốc đương đại</t>
  </si>
  <si>
    <t>Nhập môn quản trị học</t>
  </si>
  <si>
    <t>BSA2004</t>
  </si>
  <si>
    <t>INE2020</t>
  </si>
  <si>
    <t>BSA2001</t>
  </si>
  <si>
    <t>Nhập môn Marketing</t>
  </si>
  <si>
    <t>Nguyên lý kế toán</t>
  </si>
  <si>
    <t>INE2003</t>
  </si>
  <si>
    <t>Kinh tế phát triển</t>
  </si>
  <si>
    <t>CHI3064</t>
  </si>
  <si>
    <t>Lịch sử Trung Quốc</t>
  </si>
  <si>
    <t xml:space="preserve">Triết học Trung Quốc cổ đại </t>
  </si>
  <si>
    <t>Nhập môn Trung Quốc học</t>
  </si>
  <si>
    <t>CHI3036</t>
  </si>
  <si>
    <t>CHI3022</t>
  </si>
  <si>
    <t>CHI3062</t>
  </si>
  <si>
    <t>Lịch sử giáo dục Trung Quốc</t>
  </si>
  <si>
    <t>Văn hóa dân gian Trung Quốc</t>
  </si>
  <si>
    <t>Trung Quốc cải cách mở cửa - 
lí luận và thực tiễn</t>
  </si>
  <si>
    <t>CHI3051</t>
  </si>
  <si>
    <t>CHI3045</t>
  </si>
  <si>
    <t>CHI3043</t>
  </si>
  <si>
    <t>CHI3060</t>
  </si>
  <si>
    <t>CHI3023</t>
  </si>
  <si>
    <t>Phật giáo trong  văn hóa Trung Quốc</t>
  </si>
  <si>
    <t>Nho giáo trong thời đại kinh tế thị trường</t>
  </si>
  <si>
    <t>Toàn cầu hóa và các xã hội đương đại</t>
  </si>
  <si>
    <t>Chính sách đối ngoại của Trung Quốc</t>
  </si>
  <si>
    <t>PSF3007</t>
  </si>
  <si>
    <t>Tâm lý học</t>
  </si>
  <si>
    <t>PSF3008</t>
  </si>
  <si>
    <t>Giáo dục học</t>
  </si>
  <si>
    <t>CHI3038</t>
  </si>
  <si>
    <t>Lý luận giảng dạy tiếng Trung Quốc</t>
  </si>
  <si>
    <t>PSF3006</t>
  </si>
  <si>
    <t>CHI3031</t>
  </si>
  <si>
    <t>Kiểm tra đánh giá ngoại ngữ</t>
  </si>
  <si>
    <t>FLF1004</t>
  </si>
  <si>
    <t>Văn hóa các nước ASEAN</t>
  </si>
  <si>
    <t>CHI2053</t>
  </si>
  <si>
    <t>CHI3009</t>
  </si>
  <si>
    <t>CHI3050</t>
  </si>
  <si>
    <t>CHI3065</t>
  </si>
  <si>
    <t>CHI3029</t>
  </si>
  <si>
    <t>CHI3025</t>
  </si>
  <si>
    <t>CHI3041</t>
  </si>
  <si>
    <t>CHI3039</t>
  </si>
  <si>
    <t>Thiết kế giáo án và phát triển tài liệu</t>
  </si>
  <si>
    <t>Xây dựng chương trình giảng dạy</t>
  </si>
  <si>
    <t>Giảng dạy tiếng Trung Quốc chuyên ngành</t>
  </si>
  <si>
    <t>CHI3042</t>
  </si>
  <si>
    <t>CHI3061</t>
  </si>
  <si>
    <t>Giao tiếp và lễ tân ngoại giao</t>
  </si>
  <si>
    <t>FIB2001</t>
  </si>
  <si>
    <t>Tiếng Trung Quốc kinh tế</t>
  </si>
  <si>
    <t>CHI4001</t>
  </si>
  <si>
    <t>CHI4051</t>
  </si>
  <si>
    <t>Tiếng Trung Quốc 1A*</t>
  </si>
  <si>
    <t>Tiếng Trung Quốc 1B*</t>
  </si>
  <si>
    <t>Tiếng Trung Quốc 2A*</t>
  </si>
  <si>
    <t>Tiếng Trung Quốc 2B*</t>
  </si>
  <si>
    <t>Tiếng Trung Quốc 3A*</t>
  </si>
  <si>
    <t>Tiếng Trung Quốc 3B*</t>
  </si>
  <si>
    <t>Tiếng Trung Quốc 3C*</t>
  </si>
  <si>
    <t>Tiếng Trung Quốc 4A*</t>
  </si>
  <si>
    <t>Tiếng Trung Quốc 4B*</t>
  </si>
  <si>
    <t>Tiếng Trung Quốc 4C*</t>
  </si>
  <si>
    <t>Ngoại ngữ B2</t>
  </si>
  <si>
    <t xml:space="preserve">Công nghệ trong dạy và học ngoại ngữ </t>
  </si>
  <si>
    <t>22&amp;23</t>
  </si>
  <si>
    <t>Tiếng Trung Quốc du lịch - Khách sạn</t>
  </si>
  <si>
    <t>Tiếng Trung Quốc tài chính - ngân hàng</t>
  </si>
  <si>
    <t>Tiếng Trung Quốc hành chính -Văn phòng</t>
  </si>
  <si>
    <t>23&amp;24</t>
  </si>
  <si>
    <t>VLF1052</t>
  </si>
  <si>
    <t>KT. HIỆU TRƯỞNG</t>
  </si>
  <si>
    <t>PHÓ HIỆU TRƯỞNG</t>
  </si>
  <si>
    <t>CHI4021</t>
  </si>
  <si>
    <t>CHI4022</t>
  </si>
  <si>
    <t>CHI4023</t>
  </si>
  <si>
    <t>CHI4024</t>
  </si>
  <si>
    <t>CHI4025</t>
  </si>
  <si>
    <t>CHI4026</t>
  </si>
  <si>
    <t>CH4027</t>
  </si>
  <si>
    <t>CHI4028</t>
  </si>
  <si>
    <t>CHI4029</t>
  </si>
  <si>
    <t>CHI4030</t>
  </si>
  <si>
    <t>CHI4027</t>
  </si>
  <si>
    <t>CHI4021*</t>
  </si>
  <si>
    <t>CHI4022*</t>
  </si>
  <si>
    <t>CHI4023*</t>
  </si>
  <si>
    <t>CHI4024*</t>
  </si>
  <si>
    <t>CHI4025*</t>
  </si>
  <si>
    <t>CHI4026*</t>
  </si>
  <si>
    <t>CHI4027*</t>
  </si>
  <si>
    <t>CHI4028*</t>
  </si>
  <si>
    <t>CHI4029*</t>
  </si>
  <si>
    <t>CHI4030*</t>
  </si>
  <si>
    <t>Cảm thụ nghệ thuật</t>
  </si>
  <si>
    <t>Phương pháp luận nghiên cứu khoa học</t>
  </si>
  <si>
    <t>Lịch sử văn minh thế giới</t>
  </si>
  <si>
    <t>Tiếng Trung Quốc du lịch - Khách sạn nâng cao</t>
  </si>
  <si>
    <t>Chế độ chính trị nước CHND Trung Hoa</t>
  </si>
  <si>
    <t>Ngành: Sư phạm Tiếng Trung Quốc</t>
  </si>
  <si>
    <t>Quản lý hành chính nhà nước &amp; QLGD</t>
  </si>
  <si>
    <t>Phương pháp giảng dạy tiếng Trung Quốc</t>
  </si>
  <si>
    <t>Một số chuyên đề về giảng dạy tiếng Trung Quốc tại Việt Nam và Thế giới</t>
  </si>
  <si>
    <t>Tâm lý học giảng dạy tiếng nước ngoài</t>
  </si>
  <si>
    <t>TRƯỞNG PHÒNG ĐÀO TẠO</t>
  </si>
  <si>
    <t>Kinh tế vĩ mô</t>
  </si>
  <si>
    <t>Kinh tế quốc tế</t>
  </si>
  <si>
    <t>Tiếng Trung Quốc Du lịch - Khách sạn</t>
  </si>
  <si>
    <t>Tiếng Trung Quốc Hành chính - Văn phòng</t>
  </si>
  <si>
    <t xml:space="preserve">Văn hóa xã hội Trung Quốc đương đại </t>
  </si>
  <si>
    <t>Lý luận về học ngôn ngữ và thực hành khám phá</t>
  </si>
  <si>
    <t>CHI2049*</t>
  </si>
  <si>
    <t>CHI2047*</t>
  </si>
  <si>
    <t>CHI2050*</t>
  </si>
  <si>
    <t>CHI3040*</t>
  </si>
  <si>
    <t>CHI2045*</t>
  </si>
  <si>
    <t>CHI3056***</t>
  </si>
  <si>
    <t>CHI2048***</t>
  </si>
  <si>
    <t>CHI3054***</t>
  </si>
  <si>
    <t>CHI3057***</t>
  </si>
  <si>
    <t>CHI3055***</t>
  </si>
  <si>
    <t>CHI3048*</t>
  </si>
  <si>
    <t>CHI3021*</t>
  </si>
  <si>
    <t>CHI4051**</t>
  </si>
  <si>
    <t>Tiếng Trung Quốc hành chính - Văn phòng</t>
  </si>
  <si>
    <t>(Sinh viên có thể tích lũy môn học tự chọn thuộc khốI IV.1.2 ở  học kỳ 6 và 7)</t>
  </si>
  <si>
    <t>Môn tự chọn  (Khối II)</t>
  </si>
  <si>
    <t>Môn tự chọn  (Khối III.2)</t>
  </si>
  <si>
    <t>Môn tự chọn  (V.2)</t>
  </si>
  <si>
    <t>33&amp;34</t>
  </si>
  <si>
    <t>33,34</t>
  </si>
  <si>
    <t>37&amp;38</t>
  </si>
  <si>
    <t>Môn tự chọn (Khối III.2)</t>
  </si>
  <si>
    <t>Môn tự chọn (Khối II)</t>
  </si>
  <si>
    <t>Môn tự chọn  (V.3.2.2)</t>
  </si>
  <si>
    <t>Môn tự chọn ( IV.1.2)</t>
  </si>
  <si>
    <t>Môn tự chọn  (V.1.2.2)</t>
  </si>
  <si>
    <t>Môn tự chọn  (V.1.2.1)</t>
  </si>
  <si>
    <t>Môn tự chọn  ( IV.1.2)</t>
  </si>
  <si>
    <t>Môn tự chọn (V.2.2.1)</t>
  </si>
  <si>
    <t>Môn tự chọn  (V.4.2.2)</t>
  </si>
  <si>
    <t>Môn tự chọn  (V.4.2.1)</t>
  </si>
  <si>
    <t>(Sinh viên có thể tích lũy môn học tự chọn thuộc khốI III ở  học kỳ 3 và 5)</t>
  </si>
  <si>
    <t>Môn tự chọn (V.3.2.1)</t>
  </si>
  <si>
    <t>Năm học 2017-2018</t>
  </si>
  <si>
    <t>(Sinh viên có thể tích lũy môn học tự chọn thuộc khốI III ở HK3 hoặc 5)</t>
  </si>
  <si>
    <t>32&amp;33</t>
  </si>
  <si>
    <t>34&amp;35</t>
  </si>
  <si>
    <t>38</t>
  </si>
  <si>
    <t>(Sinh viên có thể tích lũy môn học tự chọn thuộc khối III ở HK3 hoặc 5)</t>
  </si>
  <si>
    <t>(Sinh viên đã tích lũy đủ môn học tự chọn thuộc khối III ở HK3 sẽ không tích lũy ở HK5)</t>
  </si>
  <si>
    <t>31&amp;32</t>
  </si>
  <si>
    <t>(Sinh viên đã tích lũy đủ môn học tự chọn thuộc khối IV.1.2 ở HK6 sẽ không tích lũy ở HK7)</t>
  </si>
  <si>
    <t>15-21</t>
  </si>
  <si>
    <t>(Sinh viên có thể tích lũy môn học tự chọn thuộc khối IV.1.2 và V.2 ở HK6 hoặc/và 7)</t>
  </si>
  <si>
    <t>(Sinh viên đã tích lũy đủ môn học tự chọn thuộc khối IV.1.2 và V.1.2.2 ở  HK6 sẽ không tích lũy ở HK7)</t>
  </si>
  <si>
    <t>(Sinh viên có thể tích lũy môn học tự chọn thuộc khối V.1.2.2 ở  HK6 hoặc/và 7)</t>
  </si>
  <si>
    <t>(Sinh viên đã tích lũy đủ môn học tự chọn thuộc khối V.1.2 và V.2.2.1 ở HK6 sẽ không tích lũy ở HK7)</t>
  </si>
  <si>
    <t>(Sinh viên có thể tích lũy môn học tự chọn thuộc khối IV.1.2 và V.2.2.1 ở HK6 hoặc/ và 7)</t>
  </si>
  <si>
    <t>(Sinh viên có thể tích lũy môn học tự chọn thuộc khối IV.1.2 ở HK6 hoặc/và 7)</t>
  </si>
  <si>
    <t>40&amp;41</t>
  </si>
  <si>
    <t>42&amp;43</t>
  </si>
  <si>
    <t>38&amp;39</t>
  </si>
  <si>
    <t>Năm học 2018-2019</t>
  </si>
  <si>
    <t>Năm học 2019-2020</t>
  </si>
  <si>
    <t>16-18</t>
  </si>
  <si>
    <t>26-28</t>
  </si>
  <si>
    <t>FLF1002**</t>
  </si>
  <si>
    <t>Phương pháp luận nghiên cứu khoa học**</t>
  </si>
  <si>
    <t>Môn tự chọn  (V.2.1)</t>
  </si>
  <si>
    <t>Môn tự chọn  (V.2.2)</t>
  </si>
  <si>
    <t xml:space="preserve"> </t>
  </si>
  <si>
    <t xml:space="preserve">  </t>
  </si>
  <si>
    <t>Môn tự chọn (V.2.2.2)</t>
  </si>
  <si>
    <t>Ngô Minh Thủy</t>
  </si>
  <si>
    <t>Số giờ/ tuần</t>
  </si>
  <si>
    <t>Thơ Đường</t>
  </si>
  <si>
    <t>Ngôn ngữ học tiếng Trung 1*</t>
  </si>
  <si>
    <t>Đất nước học Trung Quốc 1*</t>
  </si>
  <si>
    <t>Phiên dịch 1***</t>
  </si>
  <si>
    <t>Biên dịch 1***</t>
  </si>
  <si>
    <t>Lý thuyết dịch*</t>
  </si>
  <si>
    <t>Ngôn ngữ học tiếng Trung 2*</t>
  </si>
  <si>
    <t>Phiên dịch 2***</t>
  </si>
  <si>
    <t>Biên dịch 2***</t>
  </si>
  <si>
    <t>Giao tiếp liên văn hóa*</t>
  </si>
  <si>
    <t>Ngôn ngữ học tiếng Trung Quốc 3 ***</t>
  </si>
  <si>
    <t>Phiên dịch nâng cao*</t>
  </si>
  <si>
    <t>Biên dịch nâng cao*</t>
  </si>
  <si>
    <t>Khóa luận Tốt nghiệp**</t>
  </si>
  <si>
    <t>6--12</t>
  </si>
  <si>
    <t>(2))</t>
  </si>
  <si>
    <t>15--21</t>
  </si>
  <si>
    <t>24--30</t>
  </si>
  <si>
    <t>(6))</t>
  </si>
  <si>
    <t>(12))</t>
  </si>
  <si>
    <t xml:space="preserve"> 8--14</t>
  </si>
  <si>
    <t>6--18</t>
  </si>
  <si>
    <t>12--18</t>
  </si>
  <si>
    <t>21--27</t>
  </si>
  <si>
    <t>12</t>
  </si>
  <si>
    <t>(3))</t>
  </si>
  <si>
    <t>16--18</t>
  </si>
  <si>
    <t>26--28</t>
  </si>
  <si>
    <t>9--21</t>
  </si>
  <si>
    <t>6--9</t>
  </si>
  <si>
    <t>9--18</t>
  </si>
  <si>
    <t>9--15</t>
  </si>
  <si>
    <t>17--23</t>
  </si>
  <si>
    <t>26--32</t>
  </si>
  <si>
    <t>15</t>
  </si>
  <si>
    <t>12--24</t>
  </si>
  <si>
    <t>KẾ HOẠCH ĐÀO TẠO CỬ NHÂN KHÓA QH2017.F.1 (2017-2021)</t>
  </si>
  <si>
    <t>Khoa NN&amp;VH Trung Quốc</t>
  </si>
  <si>
    <t>Ngành: Ngôn ngữ Trung Quốc - Định hướng Phiên dịch</t>
  </si>
  <si>
    <t>Ngành: Ngôn ngữ Trung Quốc - Định hướng Du lịch</t>
  </si>
  <si>
    <t>Ngành: Ngôn ngữ Trung Quốc - Định hướng Trung Quốc học</t>
  </si>
  <si>
    <t>Ngành: Ngôn ngữ Trung Quốc - Định hướng Kinh tế</t>
  </si>
  <si>
    <t xml:space="preserve">Ngành: Ngôn ngữ Trung Quốc Chất lượng cao </t>
  </si>
  <si>
    <t xml:space="preserve"> Hà Lê Kim Anh</t>
  </si>
  <si>
    <t>CÁC HỌC PHẦN THUỘC KHỐI KIẾN THỨC CHUNG TRONG ĐHQGHN
 (Sinh viên đăng ký theo kế hoạch năm học cụ thể. Số tín chỉ cho các học phần này không tính vào tổng số tín chỉ tích lũy của chương trình đào tạo)</t>
  </si>
  <si>
    <t>CÁC HỌC PHẦN THUỘC KHỐI KIẾN THỨC CHUNG TRONG ĐHQGHN
 (Sinh viên  đăng ký học và tích lũy vào bất kỳ học kỳ nào trong 
8 học kỳ của khóa học)</t>
  </si>
  <si>
    <t>TT</t>
  </si>
  <si>
    <t>Mã HP</t>
  </si>
  <si>
    <t>Tên học phần</t>
  </si>
  <si>
    <t>Năm học 2020-2021</t>
  </si>
  <si>
    <t>KT. TRƯỞNG KHOA</t>
  </si>
  <si>
    <t>P. TRƯỞNG KHOA NN &amp;VH TRUNG QUỐC</t>
  </si>
  <si>
    <t>Nguyễn Đình Hiền</t>
  </si>
  <si>
    <t>(2))</t>
  </si>
  <si>
    <t>CHI3049</t>
  </si>
  <si>
    <t>CHI3030*</t>
  </si>
  <si>
    <t>Kinh tế văn hóa xã hội Đài Loan</t>
  </si>
  <si>
    <t>CHI3066</t>
  </si>
  <si>
    <t>BSA2002</t>
  </si>
  <si>
    <t xml:space="preserve"> 15--21</t>
  </si>
  <si>
    <t>3--12</t>
  </si>
  <si>
    <t>(đã ký)</t>
  </si>
  <si>
    <t>Hà Nội, ngày 31 tháng 03 năm 2017</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</si>
</sst>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409]dddd\,\ mmmm\ dd\,\ yyyy"/>
    <numFmt numFmtId="185" formatCode="[$-409]h:mm:ss\ AM/PM"/>
  </numFmts>
  <fonts count="72">
    <font>
      <sz val="11"/>
      <color theme="1"/>
      <name val="Calibri"/>
      <family val="0"/>
    </font>
    <font>
      <sz val="11"/>
      <color indexed="8"/>
      <name val="Calibri"/>
      <family val="2"/>
    </font>
    <font>
      <sz val="8"/>
      <name val="Calibri"/>
      <family val="2"/>
    </font>
    <font>
      <sz val="14"/>
      <name val="Tahoma"/>
      <family val="2"/>
    </font>
    <font>
      <b/>
      <sz val="14"/>
      <name val="Tahoma"/>
      <family val="2"/>
    </font>
    <font>
      <sz val="10"/>
      <name val="Tahoma"/>
      <family val="2"/>
    </font>
    <font>
      <sz val="14"/>
      <color indexed="8"/>
      <name val="Tahoma"/>
      <family val="2"/>
    </font>
    <font>
      <b/>
      <i/>
      <sz val="14"/>
      <name val="Tahoma"/>
      <family val="2"/>
    </font>
    <font>
      <b/>
      <u val="single"/>
      <sz val="14"/>
      <name val="Tahoma"/>
      <family val="2"/>
    </font>
    <font>
      <i/>
      <sz val="14"/>
      <name val="Tahoma"/>
      <family val="2"/>
    </font>
    <font>
      <sz val="14"/>
      <color indexed="56"/>
      <name val="Tahoma"/>
      <family val="2"/>
    </font>
    <font>
      <b/>
      <sz val="14"/>
      <color indexed="8"/>
      <name val="Tahoma"/>
      <family val="2"/>
    </font>
    <font>
      <sz val="12"/>
      <name val="Tahoma"/>
      <family val="2"/>
    </font>
    <font>
      <b/>
      <sz val="12"/>
      <name val="Tahoma"/>
      <family val="2"/>
    </font>
    <font>
      <sz val="16"/>
      <name val="Tahoma"/>
      <family val="2"/>
    </font>
    <font>
      <i/>
      <sz val="16"/>
      <name val="Tahoma"/>
      <family val="2"/>
    </font>
    <font>
      <b/>
      <sz val="10"/>
      <name val="Tahoma"/>
      <family val="2"/>
    </font>
    <font>
      <b/>
      <i/>
      <sz val="10"/>
      <name val="Tahoma"/>
      <family val="2"/>
    </font>
    <font>
      <b/>
      <sz val="18"/>
      <name val="Tahoma"/>
      <family val="2"/>
    </font>
    <font>
      <sz val="9"/>
      <name val="宋体"/>
      <family val="0"/>
    </font>
    <font>
      <sz val="11"/>
      <color indexed="8"/>
      <name val="Tahoma"/>
      <family val="2"/>
    </font>
    <font>
      <b/>
      <sz val="16"/>
      <name val="Tahoma"/>
      <family val="2"/>
    </font>
    <font>
      <sz val="16"/>
      <color indexed="8"/>
      <name val="Tahoma"/>
      <family val="2"/>
    </font>
    <font>
      <b/>
      <i/>
      <sz val="16"/>
      <name val="Tahoma"/>
      <family val="2"/>
    </font>
    <font>
      <sz val="16"/>
      <color indexed="56"/>
      <name val="Tahoma"/>
      <family val="2"/>
    </font>
    <font>
      <b/>
      <sz val="16"/>
      <color indexed="8"/>
      <name val="Tahoma"/>
      <family val="2"/>
    </font>
    <font>
      <i/>
      <sz val="16"/>
      <color indexed="8"/>
      <name val="Tahoma"/>
      <family val="2"/>
    </font>
    <font>
      <sz val="11"/>
      <color indexed="9"/>
      <name val="Calibri"/>
      <family val="0"/>
    </font>
    <font>
      <sz val="11"/>
      <color indexed="20"/>
      <name val="Calibri"/>
      <family val="0"/>
    </font>
    <font>
      <b/>
      <sz val="11"/>
      <color indexed="52"/>
      <name val="Calibri"/>
      <family val="0"/>
    </font>
    <font>
      <b/>
      <sz val="11"/>
      <color indexed="9"/>
      <name val="Calibri"/>
      <family val="0"/>
    </font>
    <font>
      <i/>
      <sz val="11"/>
      <color indexed="23"/>
      <name val="Calibri"/>
      <family val="0"/>
    </font>
    <font>
      <u val="single"/>
      <sz val="11"/>
      <color indexed="20"/>
      <name val="Calibri"/>
      <family val="0"/>
    </font>
    <font>
      <sz val="11"/>
      <color indexed="17"/>
      <name val="Calibri"/>
      <family val="0"/>
    </font>
    <font>
      <b/>
      <sz val="15"/>
      <color indexed="56"/>
      <name val="Calibri"/>
      <family val="0"/>
    </font>
    <font>
      <b/>
      <sz val="13"/>
      <color indexed="56"/>
      <name val="Calibri"/>
      <family val="0"/>
    </font>
    <font>
      <b/>
      <sz val="11"/>
      <color indexed="56"/>
      <name val="Calibri"/>
      <family val="0"/>
    </font>
    <font>
      <u val="single"/>
      <sz val="11"/>
      <color indexed="12"/>
      <name val="Calibri"/>
      <family val="0"/>
    </font>
    <font>
      <sz val="11"/>
      <color indexed="62"/>
      <name val="Calibri"/>
      <family val="0"/>
    </font>
    <font>
      <sz val="11"/>
      <color indexed="52"/>
      <name val="Calibri"/>
      <family val="0"/>
    </font>
    <font>
      <sz val="11"/>
      <color indexed="60"/>
      <name val="Calibri"/>
      <family val="0"/>
    </font>
    <font>
      <b/>
      <sz val="11"/>
      <color indexed="63"/>
      <name val="Calibri"/>
      <family val="0"/>
    </font>
    <font>
      <b/>
      <sz val="18"/>
      <color indexed="56"/>
      <name val="Cambria"/>
      <family val="0"/>
    </font>
    <font>
      <b/>
      <sz val="11"/>
      <color indexed="8"/>
      <name val="Calibri"/>
      <family val="0"/>
    </font>
    <font>
      <sz val="11"/>
      <color indexed="10"/>
      <name val="Calibri"/>
      <family val="0"/>
    </font>
    <font>
      <sz val="12"/>
      <color indexed="8"/>
      <name val="Tahoma"/>
      <family val="2"/>
    </font>
    <font>
      <sz val="16"/>
      <color indexed="8"/>
      <name val="Calibri"/>
      <family val="0"/>
    </font>
    <font>
      <b/>
      <sz val="20"/>
      <color indexed="60"/>
      <name val="Tahoma"/>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u val="single"/>
      <sz val="11"/>
      <color theme="11"/>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u val="single"/>
      <sz val="11"/>
      <color theme="10"/>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mbria"/>
      <family val="0"/>
    </font>
    <font>
      <b/>
      <sz val="11"/>
      <color theme="1"/>
      <name val="Calibri"/>
      <family val="0"/>
    </font>
    <font>
      <sz val="11"/>
      <color rgb="FFFF0000"/>
      <name val="Calibri"/>
      <family val="0"/>
    </font>
    <font>
      <sz val="11"/>
      <color theme="1"/>
      <name val="Tahoma"/>
      <family val="2"/>
    </font>
    <font>
      <sz val="12"/>
      <color theme="1"/>
      <name val="Tahoma"/>
      <family val="2"/>
    </font>
    <font>
      <sz val="14"/>
      <color theme="1"/>
      <name val="Tahoma"/>
      <family val="2"/>
    </font>
    <font>
      <sz val="16"/>
      <color theme="1"/>
      <name val="Tahoma"/>
      <family val="2"/>
    </font>
    <font>
      <sz val="16"/>
      <color theme="1"/>
      <name val="Calibri"/>
      <family val="0"/>
    </font>
    <font>
      <b/>
      <sz val="20"/>
      <color rgb="FFC0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style="thin"/>
      <bottom>
        <color indexed="63"/>
      </bottom>
    </border>
    <border>
      <left style="medium"/>
      <right style="thin"/>
      <top style="thin"/>
      <bottom>
        <color indexed="63"/>
      </bottom>
    </border>
    <border>
      <left style="thin"/>
      <right style="thin"/>
      <top>
        <color indexed="63"/>
      </top>
      <bottom style="medium"/>
    </border>
    <border>
      <left style="medium"/>
      <right style="thin"/>
      <top>
        <color indexed="63"/>
      </top>
      <bottom style="medium"/>
    </border>
    <border>
      <left>
        <color indexed="63"/>
      </left>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thin"/>
      <right style="medium"/>
      <top>
        <color indexed="63"/>
      </top>
      <bottom style="medium"/>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color indexed="63"/>
      </left>
      <right style="thin"/>
      <top>
        <color indexed="63"/>
      </top>
      <bottom style="medium"/>
    </border>
    <border>
      <left style="thin"/>
      <right style="medium"/>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1" fillId="31" borderId="7" applyNumberFormat="0" applyFont="0" applyAlignment="0" applyProtection="0"/>
    <xf numFmtId="0" fontId="62" fillId="26" borderId="8" applyNumberFormat="0" applyAlignment="0" applyProtection="0"/>
    <xf numFmtId="9" fontId="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5">
    <xf numFmtId="0" fontId="0" fillId="0" borderId="0" xfId="0" applyFont="1" applyAlignment="1">
      <alignment/>
    </xf>
    <xf numFmtId="0" fontId="3" fillId="0" borderId="0" xfId="0" applyFon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66" fillId="0" borderId="0" xfId="0" applyFont="1" applyAlignment="1">
      <alignment/>
    </xf>
    <xf numFmtId="0" fontId="4" fillId="0" borderId="0" xfId="0" applyFont="1" applyBorder="1" applyAlignment="1">
      <alignment horizontal="center"/>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0" xfId="0" applyFont="1" applyBorder="1" applyAlignment="1">
      <alignment horizontal="center" vertical="center" wrapText="1" shrinkToFit="1"/>
    </xf>
    <xf numFmtId="0" fontId="3" fillId="0" borderId="0" xfId="0" applyFont="1" applyBorder="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xf>
    <xf numFmtId="0" fontId="7" fillId="0" borderId="12" xfId="0" applyFont="1" applyBorder="1" applyAlignment="1">
      <alignment horizontal="center"/>
    </xf>
    <xf numFmtId="0" fontId="4" fillId="0" borderId="12"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left"/>
    </xf>
    <xf numFmtId="0" fontId="8" fillId="0" borderId="0" xfId="0" applyFont="1" applyBorder="1" applyAlignment="1">
      <alignment horizontal="center"/>
    </xf>
    <xf numFmtId="0" fontId="6" fillId="0" borderId="0" xfId="0" applyFont="1" applyAlignment="1">
      <alignment/>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4" fillId="0" borderId="16" xfId="0" applyFont="1" applyBorder="1" applyAlignment="1">
      <alignment horizontal="center" vertical="center" wrapText="1" shrinkToFit="1"/>
    </xf>
    <xf numFmtId="0" fontId="7" fillId="0" borderId="0" xfId="0" applyFont="1" applyBorder="1" applyAlignment="1">
      <alignment horizontal="left"/>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9" fillId="0" borderId="0" xfId="0" applyFont="1" applyBorder="1" applyAlignment="1">
      <alignment horizontal="center" vertical="center"/>
    </xf>
    <xf numFmtId="0" fontId="3" fillId="32"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4" fillId="0" borderId="0" xfId="0" applyNumberFormat="1" applyFont="1" applyBorder="1" applyAlignment="1">
      <alignment horizontal="center" vertical="center"/>
    </xf>
    <xf numFmtId="0" fontId="7" fillId="0" borderId="0" xfId="0" applyFont="1" applyBorder="1" applyAlignment="1">
      <alignment horizontal="left" vertical="top"/>
    </xf>
    <xf numFmtId="0" fontId="4" fillId="32"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horizontal="left"/>
    </xf>
    <xf numFmtId="0" fontId="4" fillId="0" borderId="0" xfId="0" applyFont="1" applyFill="1" applyBorder="1" applyAlignment="1">
      <alignment horizontal="center"/>
    </xf>
    <xf numFmtId="0" fontId="6" fillId="0" borderId="0" xfId="0" applyFont="1" applyBorder="1" applyAlignment="1">
      <alignment/>
    </xf>
    <xf numFmtId="0" fontId="11" fillId="0" borderId="0" xfId="0" applyFont="1" applyBorder="1" applyAlignment="1">
      <alignment horizontal="center"/>
    </xf>
    <xf numFmtId="0" fontId="3" fillId="0" borderId="0" xfId="0" applyFont="1" applyBorder="1" applyAlignment="1">
      <alignment horizontal="center" vertical="center" wrapText="1" shrinkToFit="1"/>
    </xf>
    <xf numFmtId="0" fontId="4" fillId="0" borderId="0" xfId="0" applyFont="1" applyAlignment="1">
      <alignment horizontal="center" wrapText="1"/>
    </xf>
    <xf numFmtId="0" fontId="12" fillId="0" borderId="0" xfId="0" applyFont="1" applyAlignment="1">
      <alignment horizontal="left"/>
    </xf>
    <xf numFmtId="0" fontId="12" fillId="0" borderId="0" xfId="0" applyFont="1" applyAlignment="1">
      <alignment horizontal="center"/>
    </xf>
    <xf numFmtId="0" fontId="13" fillId="0" borderId="0" xfId="0" applyFont="1" applyAlignment="1">
      <alignment horizontal="center"/>
    </xf>
    <xf numFmtId="0" fontId="11" fillId="0" borderId="0" xfId="0" applyFont="1" applyAlignment="1">
      <alignment horizontal="center"/>
    </xf>
    <xf numFmtId="0" fontId="13" fillId="0" borderId="0" xfId="0" applyFont="1" applyAlignment="1">
      <alignment horizontal="left"/>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4" fillId="32" borderId="10" xfId="0" applyFont="1" applyFill="1" applyBorder="1" applyAlignment="1">
      <alignment horizontal="left"/>
    </xf>
    <xf numFmtId="0" fontId="14" fillId="32" borderId="10" xfId="0" applyFont="1" applyFill="1" applyBorder="1" applyAlignment="1">
      <alignment horizontal="center"/>
    </xf>
    <xf numFmtId="0" fontId="15" fillId="32" borderId="11" xfId="0" applyFont="1" applyFill="1" applyBorder="1" applyAlignment="1">
      <alignment horizontal="center"/>
    </xf>
    <xf numFmtId="0" fontId="16" fillId="0" borderId="0" xfId="0" applyFont="1" applyAlignment="1">
      <alignment horizontal="left"/>
    </xf>
    <xf numFmtId="0" fontId="16" fillId="0" borderId="0" xfId="0" applyFont="1" applyAlignment="1">
      <alignment horizontal="center" vertical="center" wrapText="1" shrinkToFit="1"/>
    </xf>
    <xf numFmtId="0" fontId="17" fillId="0" borderId="0" xfId="0" applyFont="1" applyAlignment="1">
      <alignment horizontal="left"/>
    </xf>
    <xf numFmtId="0" fontId="5" fillId="0" borderId="0" xfId="0" applyFont="1" applyAlignment="1">
      <alignment horizontal="left" vertical="center"/>
    </xf>
    <xf numFmtId="0" fontId="5" fillId="0" borderId="0" xfId="0" applyFont="1" applyBorder="1" applyAlignment="1">
      <alignment horizontal="left"/>
    </xf>
    <xf numFmtId="0" fontId="5" fillId="0" borderId="0" xfId="0" applyFont="1" applyAlignment="1">
      <alignment horizont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22" xfId="0" applyFont="1" applyBorder="1" applyAlignment="1">
      <alignment horizontal="center" vertical="center" wrapText="1" shrinkToFit="1"/>
    </xf>
    <xf numFmtId="0" fontId="67" fillId="0" borderId="0" xfId="0" applyFont="1" applyAlignment="1">
      <alignment/>
    </xf>
    <xf numFmtId="0" fontId="14" fillId="32" borderId="23" xfId="0" applyFont="1" applyFill="1" applyBorder="1" applyAlignment="1">
      <alignment horizontal="left"/>
    </xf>
    <xf numFmtId="0" fontId="14" fillId="32" borderId="23" xfId="0" applyFont="1" applyFill="1" applyBorder="1" applyAlignment="1">
      <alignment horizontal="center"/>
    </xf>
    <xf numFmtId="0" fontId="15" fillId="32" borderId="24" xfId="0" applyFont="1" applyFill="1" applyBorder="1" applyAlignment="1">
      <alignment horizontal="center"/>
    </xf>
    <xf numFmtId="0" fontId="68" fillId="0" borderId="0" xfId="0" applyFont="1" applyAlignment="1">
      <alignment/>
    </xf>
    <xf numFmtId="0" fontId="4" fillId="0" borderId="25" xfId="0" applyFont="1" applyBorder="1" applyAlignment="1">
      <alignment horizontal="center"/>
    </xf>
    <xf numFmtId="0" fontId="7" fillId="0" borderId="25" xfId="0" applyFont="1" applyBorder="1" applyAlignment="1">
      <alignment horizontal="center"/>
    </xf>
    <xf numFmtId="16" fontId="4" fillId="0" borderId="0" xfId="0" applyNumberFormat="1" applyFont="1" applyFill="1" applyBorder="1" applyAlignment="1">
      <alignment horizontal="center"/>
    </xf>
    <xf numFmtId="16" fontId="7" fillId="0" borderId="0" xfId="0" applyNumberFormat="1" applyFont="1" applyFill="1" applyBorder="1" applyAlignment="1">
      <alignment horizontal="left"/>
    </xf>
    <xf numFmtId="0" fontId="12" fillId="0" borderId="0" xfId="0" applyFont="1" applyBorder="1" applyAlignment="1">
      <alignment horizontal="center"/>
    </xf>
    <xf numFmtId="0" fontId="13" fillId="0" borderId="0" xfId="0" applyFont="1" applyBorder="1" applyAlignment="1">
      <alignment horizontal="center"/>
    </xf>
    <xf numFmtId="0" fontId="18" fillId="0" borderId="0" xfId="0" applyFont="1" applyAlignment="1">
      <alignment horizontal="left" vertical="center"/>
    </xf>
    <xf numFmtId="0" fontId="66" fillId="0" borderId="0" xfId="0" applyFont="1" applyAlignment="1">
      <alignment horizontal="center"/>
    </xf>
    <xf numFmtId="0" fontId="3" fillId="0" borderId="0" xfId="0" applyFont="1" applyFill="1" applyBorder="1" applyAlignment="1">
      <alignment horizontal="center" vertical="center"/>
    </xf>
    <xf numFmtId="0" fontId="10" fillId="32" borderId="0" xfId="0"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4" fillId="0" borderId="0" xfId="0" applyFont="1" applyBorder="1" applyAlignment="1">
      <alignment horizontal="left" vertical="center"/>
    </xf>
    <xf numFmtId="0" fontId="3" fillId="0" borderId="0" xfId="0" applyFont="1" applyBorder="1" applyAlignment="1">
      <alignment horizontal="left" vertical="center"/>
    </xf>
    <xf numFmtId="0" fontId="18" fillId="0" borderId="0" xfId="0" applyFont="1" applyBorder="1" applyAlignment="1">
      <alignment horizontal="left" vertical="center"/>
    </xf>
    <xf numFmtId="0" fontId="68" fillId="0" borderId="0" xfId="0" applyFont="1" applyAlignment="1">
      <alignment horizontal="center"/>
    </xf>
    <xf numFmtId="0" fontId="14" fillId="0" borderId="0" xfId="0" applyFont="1" applyBorder="1" applyAlignment="1">
      <alignment horizontal="center"/>
    </xf>
    <xf numFmtId="0" fontId="14" fillId="0" borderId="0" xfId="0" applyFont="1" applyAlignment="1">
      <alignment horizontal="center"/>
    </xf>
    <xf numFmtId="0" fontId="21" fillId="0" borderId="0" xfId="0" applyFont="1" applyAlignment="1">
      <alignment horizontal="center"/>
    </xf>
    <xf numFmtId="0" fontId="14" fillId="0" borderId="0" xfId="0" applyFont="1" applyAlignment="1">
      <alignment horizontal="left"/>
    </xf>
    <xf numFmtId="0" fontId="69" fillId="0" borderId="0" xfId="0" applyFont="1" applyAlignment="1">
      <alignment/>
    </xf>
    <xf numFmtId="0" fontId="21" fillId="0" borderId="0" xfId="0" applyFont="1" applyBorder="1" applyAlignment="1">
      <alignment horizontal="center"/>
    </xf>
    <xf numFmtId="0" fontId="21" fillId="0" borderId="0" xfId="0" applyFont="1" applyFill="1" applyBorder="1" applyAlignment="1">
      <alignment horizontal="center" vertical="center"/>
    </xf>
    <xf numFmtId="0" fontId="21" fillId="0" borderId="0" xfId="0" applyFont="1" applyAlignment="1">
      <alignment horizontal="left"/>
    </xf>
    <xf numFmtId="0" fontId="14" fillId="0" borderId="26" xfId="0" applyFont="1" applyBorder="1" applyAlignment="1">
      <alignment horizontal="center"/>
    </xf>
    <xf numFmtId="0" fontId="21" fillId="0" borderId="10" xfId="0" applyFont="1" applyBorder="1" applyAlignment="1">
      <alignment horizontal="left"/>
    </xf>
    <xf numFmtId="0" fontId="14" fillId="0" borderId="10" xfId="0" applyFont="1" applyBorder="1" applyAlignment="1">
      <alignment horizontal="left"/>
    </xf>
    <xf numFmtId="0" fontId="14" fillId="0" borderId="10" xfId="0" applyFont="1" applyBorder="1" applyAlignment="1">
      <alignment horizontal="center"/>
    </xf>
    <xf numFmtId="0" fontId="14" fillId="0" borderId="11" xfId="0" applyFont="1" applyBorder="1" applyAlignment="1">
      <alignment horizontal="center"/>
    </xf>
    <xf numFmtId="0" fontId="14" fillId="0" borderId="26" xfId="0" applyFont="1" applyBorder="1" applyAlignment="1">
      <alignment horizontal="center" vertical="center"/>
    </xf>
    <xf numFmtId="0" fontId="14" fillId="0" borderId="10" xfId="0" applyFont="1" applyBorder="1" applyAlignment="1">
      <alignment horizontal="left" vertical="center"/>
    </xf>
    <xf numFmtId="0" fontId="14" fillId="0" borderId="10" xfId="0" applyFont="1" applyBorder="1" applyAlignment="1">
      <alignment horizontal="center" vertical="center"/>
    </xf>
    <xf numFmtId="0" fontId="22" fillId="0" borderId="11" xfId="0" applyFont="1" applyBorder="1" applyAlignment="1">
      <alignment vertical="center"/>
    </xf>
    <xf numFmtId="0" fontId="14" fillId="0" borderId="11" xfId="0" applyFont="1" applyBorder="1" applyAlignment="1">
      <alignment horizontal="center" vertical="center"/>
    </xf>
    <xf numFmtId="0" fontId="14" fillId="0" borderId="11" xfId="0" applyFont="1" applyBorder="1" applyAlignment="1">
      <alignment horizontal="left" vertical="center"/>
    </xf>
    <xf numFmtId="0" fontId="22" fillId="0" borderId="10" xfId="0" applyFont="1" applyBorder="1" applyAlignment="1">
      <alignment/>
    </xf>
    <xf numFmtId="0" fontId="23" fillId="0" borderId="27" xfId="0" applyFont="1" applyBorder="1" applyAlignment="1">
      <alignment horizontal="center"/>
    </xf>
    <xf numFmtId="0" fontId="23" fillId="0" borderId="28" xfId="0" applyFont="1" applyBorder="1" applyAlignment="1">
      <alignment horizontal="center"/>
    </xf>
    <xf numFmtId="0" fontId="21" fillId="0" borderId="28" xfId="0" applyFont="1" applyBorder="1" applyAlignment="1">
      <alignment horizontal="center"/>
    </xf>
    <xf numFmtId="0" fontId="14" fillId="0" borderId="29" xfId="0" applyFont="1" applyBorder="1" applyAlignment="1">
      <alignment horizontal="center"/>
    </xf>
    <xf numFmtId="0" fontId="14" fillId="0" borderId="29" xfId="0" applyFont="1" applyBorder="1" applyAlignment="1">
      <alignment horizontal="left"/>
    </xf>
    <xf numFmtId="0" fontId="15" fillId="0" borderId="0" xfId="0" applyFont="1" applyBorder="1" applyAlignment="1">
      <alignment horizontal="center" vertical="center"/>
    </xf>
    <xf numFmtId="0" fontId="14" fillId="32" borderId="10" xfId="0" applyFont="1" applyFill="1" applyBorder="1" applyAlignment="1">
      <alignment horizontal="center" vertical="center"/>
    </xf>
    <xf numFmtId="0" fontId="14" fillId="0" borderId="10" xfId="0" applyFont="1" applyFill="1" applyBorder="1" applyAlignment="1">
      <alignment horizontal="left" vertical="center"/>
    </xf>
    <xf numFmtId="0" fontId="14" fillId="0" borderId="27" xfId="0" applyFont="1" applyBorder="1" applyAlignment="1">
      <alignment horizontal="center"/>
    </xf>
    <xf numFmtId="0" fontId="14" fillId="0" borderId="28" xfId="0" applyFont="1" applyBorder="1" applyAlignment="1">
      <alignment horizontal="left"/>
    </xf>
    <xf numFmtId="0" fontId="23" fillId="0" borderId="28" xfId="0" applyFont="1" applyBorder="1" applyAlignment="1">
      <alignment horizontal="left"/>
    </xf>
    <xf numFmtId="0" fontId="21" fillId="0" borderId="29" xfId="0" applyFont="1" applyBorder="1" applyAlignment="1">
      <alignment horizontal="center"/>
    </xf>
    <xf numFmtId="0" fontId="22" fillId="0" borderId="0" xfId="0" applyFont="1" applyAlignment="1">
      <alignment/>
    </xf>
    <xf numFmtId="0" fontId="23" fillId="0" borderId="0" xfId="0" applyFont="1" applyAlignment="1">
      <alignment horizontal="left"/>
    </xf>
    <xf numFmtId="0" fontId="15" fillId="0" borderId="0" xfId="0" applyFont="1" applyBorder="1" applyAlignment="1">
      <alignment horizontal="center"/>
    </xf>
    <xf numFmtId="0" fontId="22" fillId="0" borderId="0" xfId="0" applyFont="1" applyAlignment="1">
      <alignment/>
    </xf>
    <xf numFmtId="0" fontId="14" fillId="0" borderId="0" xfId="0" applyFont="1" applyAlignment="1">
      <alignment horizontal="left" vertical="center"/>
    </xf>
    <xf numFmtId="0" fontId="14" fillId="0" borderId="10" xfId="0" applyFont="1" applyBorder="1" applyAlignment="1">
      <alignment vertical="center"/>
    </xf>
    <xf numFmtId="0" fontId="14" fillId="32" borderId="11"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49" fontId="14" fillId="0" borderId="26" xfId="0" applyNumberFormat="1" applyFont="1" applyBorder="1" applyAlignment="1">
      <alignment horizontal="center" vertical="center"/>
    </xf>
    <xf numFmtId="0" fontId="21" fillId="32" borderId="10" xfId="0" applyFont="1" applyFill="1" applyBorder="1" applyAlignment="1">
      <alignment horizontal="center" vertical="center"/>
    </xf>
    <xf numFmtId="0" fontId="21" fillId="32" borderId="11" xfId="0" applyFont="1" applyFill="1" applyBorder="1" applyAlignment="1">
      <alignment horizontal="center" vertical="center"/>
    </xf>
    <xf numFmtId="0" fontId="14" fillId="32" borderId="0" xfId="0" applyFont="1" applyFill="1" applyAlignment="1">
      <alignment horizontal="left" vertical="center"/>
    </xf>
    <xf numFmtId="0" fontId="15" fillId="0" borderId="10" xfId="0" applyFont="1" applyBorder="1" applyAlignment="1">
      <alignment horizontal="left" wrapText="1"/>
    </xf>
    <xf numFmtId="0" fontId="15" fillId="0" borderId="10" xfId="0" applyFont="1" applyBorder="1" applyAlignment="1">
      <alignment wrapText="1"/>
    </xf>
    <xf numFmtId="0" fontId="15" fillId="0" borderId="10" xfId="0" applyFont="1" applyBorder="1" applyAlignment="1">
      <alignment horizontal="center" wrapText="1"/>
    </xf>
    <xf numFmtId="0" fontId="15" fillId="0" borderId="11" xfId="0" applyFont="1" applyBorder="1" applyAlignment="1">
      <alignment horizontal="center" wrapText="1"/>
    </xf>
    <xf numFmtId="0" fontId="14" fillId="32" borderId="0" xfId="0" applyFont="1" applyFill="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center" wrapText="1"/>
    </xf>
    <xf numFmtId="0" fontId="15" fillId="0" borderId="10" xfId="0" applyFont="1" applyBorder="1" applyAlignment="1">
      <alignment horizontal="left" vertical="center" wrapText="1"/>
    </xf>
    <xf numFmtId="0" fontId="15" fillId="0" borderId="10" xfId="0" applyFont="1" applyBorder="1" applyAlignment="1">
      <alignment vertical="center" wrapText="1"/>
    </xf>
    <xf numFmtId="0" fontId="15" fillId="0" borderId="10" xfId="0" applyFont="1" applyBorder="1" applyAlignment="1">
      <alignment horizontal="center" vertical="center" wrapText="1"/>
    </xf>
    <xf numFmtId="0" fontId="69" fillId="0" borderId="26" xfId="0" applyFont="1" applyBorder="1" applyAlignment="1">
      <alignment horizontal="center"/>
    </xf>
    <xf numFmtId="0" fontId="69" fillId="0" borderId="10" xfId="0" applyFont="1" applyBorder="1" applyAlignment="1">
      <alignment/>
    </xf>
    <xf numFmtId="0" fontId="69" fillId="0" borderId="11" xfId="0" applyFont="1" applyBorder="1" applyAlignment="1">
      <alignment/>
    </xf>
    <xf numFmtId="0" fontId="22" fillId="0" borderId="11" xfId="0" applyFont="1" applyBorder="1" applyAlignment="1">
      <alignment/>
    </xf>
    <xf numFmtId="0" fontId="14" fillId="0" borderId="27" xfId="0" applyFont="1" applyBorder="1" applyAlignment="1">
      <alignment horizontal="center" vertical="center"/>
    </xf>
    <xf numFmtId="0" fontId="23" fillId="0" borderId="28" xfId="0" applyFont="1" applyBorder="1" applyAlignment="1">
      <alignment horizontal="left" vertical="center"/>
    </xf>
    <xf numFmtId="0" fontId="21" fillId="0" borderId="28" xfId="0" applyNumberFormat="1" applyFont="1" applyBorder="1" applyAlignment="1">
      <alignment horizontal="center" vertical="center"/>
    </xf>
    <xf numFmtId="0" fontId="21" fillId="0" borderId="0" xfId="0" applyFont="1" applyBorder="1" applyAlignment="1">
      <alignment horizontal="center" vertical="center"/>
    </xf>
    <xf numFmtId="0" fontId="23" fillId="0" borderId="0" xfId="0" applyFont="1" applyBorder="1" applyAlignment="1">
      <alignment horizontal="center" vertical="center"/>
    </xf>
    <xf numFmtId="0" fontId="21" fillId="0" borderId="28" xfId="0" applyFont="1" applyBorder="1" applyAlignment="1">
      <alignment horizontal="center" vertical="center"/>
    </xf>
    <xf numFmtId="0" fontId="14" fillId="32" borderId="10" xfId="0" applyFont="1" applyFill="1" applyBorder="1" applyAlignment="1">
      <alignment horizontal="left" vertical="center"/>
    </xf>
    <xf numFmtId="0" fontId="14" fillId="32"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Fill="1" applyBorder="1" applyAlignment="1">
      <alignment horizontal="left" vertical="center" wrapText="1"/>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22" fillId="0" borderId="0" xfId="0" applyFont="1" applyBorder="1" applyAlignment="1">
      <alignment/>
    </xf>
    <xf numFmtId="0" fontId="22" fillId="0" borderId="10" xfId="0" applyFont="1" applyFill="1" applyBorder="1" applyAlignment="1">
      <alignment/>
    </xf>
    <xf numFmtId="0" fontId="69" fillId="0" borderId="10" xfId="0" applyFont="1" applyFill="1" applyBorder="1" applyAlignment="1">
      <alignment/>
    </xf>
    <xf numFmtId="0" fontId="69" fillId="0" borderId="30" xfId="0" applyFont="1" applyBorder="1" applyAlignment="1">
      <alignment horizontal="center"/>
    </xf>
    <xf numFmtId="0" fontId="15" fillId="0" borderId="23" xfId="0" applyFont="1" applyFill="1" applyBorder="1" applyAlignment="1">
      <alignment horizontal="left" vertical="center" wrapText="1"/>
    </xf>
    <xf numFmtId="0" fontId="15" fillId="0" borderId="23"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4" fillId="0" borderId="24" xfId="0"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4" fillId="0" borderId="31" xfId="0" applyFont="1" applyFill="1" applyBorder="1" applyAlignment="1">
      <alignment horizontal="center" vertical="center"/>
    </xf>
    <xf numFmtId="0" fontId="15" fillId="0" borderId="23" xfId="0" applyFont="1" applyBorder="1" applyAlignment="1">
      <alignment horizontal="left" vertical="center" wrapText="1"/>
    </xf>
    <xf numFmtId="0" fontId="15" fillId="0" borderId="23" xfId="0" applyFont="1" applyBorder="1" applyAlignment="1">
      <alignment vertical="center" wrapText="1"/>
    </xf>
    <xf numFmtId="0" fontId="15" fillId="0" borderId="23" xfId="0" applyFont="1" applyBorder="1" applyAlignment="1">
      <alignment horizontal="center" vertical="center" wrapText="1"/>
    </xf>
    <xf numFmtId="49" fontId="14" fillId="0" borderId="32"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center" vertical="center"/>
    </xf>
    <xf numFmtId="0" fontId="69" fillId="0" borderId="11" xfId="0" applyFont="1" applyFill="1" applyBorder="1" applyAlignment="1">
      <alignment/>
    </xf>
    <xf numFmtId="0" fontId="14" fillId="32" borderId="24" xfId="0" applyFont="1" applyFill="1" applyBorder="1" applyAlignment="1">
      <alignment horizontal="center" vertical="center"/>
    </xf>
    <xf numFmtId="49" fontId="14" fillId="0" borderId="26" xfId="0" applyNumberFormat="1" applyFont="1" applyBorder="1" applyAlignment="1">
      <alignment horizontal="center" vertical="center" wrapText="1"/>
    </xf>
    <xf numFmtId="0" fontId="23" fillId="0" borderId="33" xfId="0" applyFont="1" applyBorder="1" applyAlignment="1">
      <alignment horizontal="left"/>
    </xf>
    <xf numFmtId="0" fontId="21" fillId="32" borderId="29" xfId="0" applyNumberFormat="1" applyFont="1" applyFill="1" applyBorder="1" applyAlignment="1">
      <alignment horizontal="center"/>
    </xf>
    <xf numFmtId="16" fontId="21" fillId="32" borderId="0" xfId="0" applyNumberFormat="1" applyFont="1" applyFill="1" applyBorder="1" applyAlignment="1">
      <alignment horizontal="center"/>
    </xf>
    <xf numFmtId="0" fontId="24" fillId="32" borderId="34" xfId="0" applyFont="1" applyFill="1" applyBorder="1" applyAlignment="1">
      <alignment horizontal="center" vertical="center"/>
    </xf>
    <xf numFmtId="0" fontId="22" fillId="0" borderId="33" xfId="0" applyFont="1" applyBorder="1" applyAlignment="1">
      <alignment/>
    </xf>
    <xf numFmtId="17" fontId="25" fillId="0" borderId="33" xfId="0" applyNumberFormat="1" applyFont="1" applyBorder="1" applyAlignment="1">
      <alignment horizontal="center"/>
    </xf>
    <xf numFmtId="0" fontId="14" fillId="0" borderId="26" xfId="0" applyFont="1" applyBorder="1" applyAlignment="1">
      <alignment horizontal="center" vertical="center" wrapText="1" shrinkToFit="1"/>
    </xf>
    <xf numFmtId="0" fontId="21" fillId="0" borderId="0"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18" xfId="0" applyFont="1" applyBorder="1" applyAlignment="1">
      <alignment horizontal="center" vertical="center" wrapText="1" shrinkToFit="1"/>
    </xf>
    <xf numFmtId="0" fontId="21" fillId="0" borderId="0" xfId="0" applyFont="1" applyAlignment="1">
      <alignment horizontal="center" vertical="center" wrapText="1" shrinkToFit="1"/>
    </xf>
    <xf numFmtId="0" fontId="15" fillId="32" borderId="0" xfId="0" applyFont="1" applyFill="1" applyBorder="1" applyAlignment="1">
      <alignment horizontal="center" vertical="center"/>
    </xf>
    <xf numFmtId="0" fontId="14" fillId="0" borderId="32" xfId="0" applyFont="1" applyBorder="1" applyAlignment="1">
      <alignment horizontal="center" vertical="center" wrapText="1" shrinkToFit="1"/>
    </xf>
    <xf numFmtId="0" fontId="14" fillId="32" borderId="23" xfId="0" applyFont="1" applyFill="1" applyBorder="1" applyAlignment="1">
      <alignment horizontal="left" vertical="center"/>
    </xf>
    <xf numFmtId="0" fontId="14" fillId="32" borderId="23" xfId="0" applyFont="1" applyFill="1" applyBorder="1" applyAlignment="1">
      <alignment horizontal="left" vertical="center" wrapText="1"/>
    </xf>
    <xf numFmtId="0" fontId="14" fillId="32" borderId="23" xfId="0" applyFont="1" applyFill="1" applyBorder="1" applyAlignment="1">
      <alignment horizontal="center" vertical="center"/>
    </xf>
    <xf numFmtId="0" fontId="23" fillId="32" borderId="0" xfId="0" applyFont="1" applyFill="1" applyBorder="1" applyAlignment="1">
      <alignment horizontal="left" vertical="center"/>
    </xf>
    <xf numFmtId="0" fontId="14" fillId="32" borderId="26" xfId="0" applyFont="1" applyFill="1" applyBorder="1" applyAlignment="1">
      <alignment horizontal="center" vertical="center"/>
    </xf>
    <xf numFmtId="0" fontId="69" fillId="32" borderId="10" xfId="0" applyFont="1" applyFill="1" applyBorder="1" applyAlignment="1">
      <alignment/>
    </xf>
    <xf numFmtId="0" fontId="69" fillId="32" borderId="11" xfId="0" applyFont="1" applyFill="1" applyBorder="1" applyAlignment="1">
      <alignment/>
    </xf>
    <xf numFmtId="0" fontId="22" fillId="0" borderId="11" xfId="0" applyFont="1" applyFill="1" applyBorder="1" applyAlignment="1">
      <alignment horizontal="center" vertical="center"/>
    </xf>
    <xf numFmtId="49" fontId="14" fillId="0" borderId="32" xfId="0" applyNumberFormat="1" applyFont="1" applyBorder="1" applyAlignment="1">
      <alignment horizontal="center" vertical="center"/>
    </xf>
    <xf numFmtId="0" fontId="14" fillId="32" borderId="32" xfId="0" applyFont="1" applyFill="1" applyBorder="1" applyAlignment="1">
      <alignment horizontal="center" vertical="center"/>
    </xf>
    <xf numFmtId="0" fontId="69" fillId="32" borderId="23" xfId="0" applyFont="1" applyFill="1" applyBorder="1" applyAlignment="1">
      <alignment/>
    </xf>
    <xf numFmtId="0" fontId="69" fillId="32" borderId="24" xfId="0" applyFont="1" applyFill="1" applyBorder="1" applyAlignment="1">
      <alignment/>
    </xf>
    <xf numFmtId="0" fontId="21" fillId="0" borderId="29" xfId="0" applyFont="1" applyBorder="1" applyAlignment="1">
      <alignment horizontal="center" vertical="center"/>
    </xf>
    <xf numFmtId="0" fontId="23" fillId="0" borderId="0" xfId="0" applyFont="1" applyBorder="1" applyAlignment="1">
      <alignment horizontal="left" vertical="center"/>
    </xf>
    <xf numFmtId="0" fontId="14" fillId="0" borderId="0" xfId="0" applyFont="1" applyBorder="1" applyAlignment="1">
      <alignment horizontal="left"/>
    </xf>
    <xf numFmtId="0" fontId="23" fillId="0" borderId="0" xfId="0" applyFont="1" applyBorder="1" applyAlignment="1">
      <alignment horizontal="center"/>
    </xf>
    <xf numFmtId="0" fontId="23" fillId="0" borderId="0" xfId="0" applyFont="1" applyBorder="1" applyAlignment="1">
      <alignment horizontal="left"/>
    </xf>
    <xf numFmtId="0" fontId="23" fillId="0" borderId="0" xfId="0" applyFont="1" applyAlignment="1">
      <alignment horizontal="center"/>
    </xf>
    <xf numFmtId="0" fontId="15" fillId="0" borderId="0" xfId="0" applyFont="1" applyAlignment="1">
      <alignment horizontal="right"/>
    </xf>
    <xf numFmtId="0" fontId="15" fillId="0" borderId="0" xfId="0" applyFont="1" applyAlignment="1">
      <alignment horizontal="center"/>
    </xf>
    <xf numFmtId="0" fontId="21" fillId="0" borderId="0" xfId="0" applyFont="1" applyAlignment="1">
      <alignment horizontal="center" wrapText="1"/>
    </xf>
    <xf numFmtId="0" fontId="21" fillId="0" borderId="0" xfId="0" applyFont="1" applyAlignment="1">
      <alignment/>
    </xf>
    <xf numFmtId="0" fontId="21" fillId="0" borderId="0" xfId="0" applyFont="1" applyAlignment="1">
      <alignment wrapText="1"/>
    </xf>
    <xf numFmtId="0" fontId="69" fillId="0" borderId="0" xfId="0" applyFont="1" applyAlignment="1">
      <alignment horizontal="center"/>
    </xf>
    <xf numFmtId="0" fontId="21" fillId="0" borderId="0" xfId="0" applyFont="1" applyFill="1" applyBorder="1" applyAlignment="1">
      <alignment horizontal="center"/>
    </xf>
    <xf numFmtId="0" fontId="26" fillId="0" borderId="0" xfId="0" applyFont="1" applyAlignment="1">
      <alignment horizontal="center"/>
    </xf>
    <xf numFmtId="0" fontId="25" fillId="0" borderId="0" xfId="0" applyFont="1" applyAlignment="1">
      <alignment horizontal="center"/>
    </xf>
    <xf numFmtId="0" fontId="14" fillId="0" borderId="0" xfId="0" applyFont="1" applyAlignment="1">
      <alignment horizontal="center" vertical="center"/>
    </xf>
    <xf numFmtId="0" fontId="21" fillId="0" borderId="0" xfId="0" applyFont="1" applyAlignment="1">
      <alignment horizontal="left" vertical="center"/>
    </xf>
    <xf numFmtId="0" fontId="14" fillId="0" borderId="11" xfId="0" applyFont="1" applyBorder="1" applyAlignment="1">
      <alignment horizontal="left"/>
    </xf>
    <xf numFmtId="0" fontId="22" fillId="0" borderId="10" xfId="0" applyFont="1" applyBorder="1" applyAlignment="1">
      <alignment vertical="center"/>
    </xf>
    <xf numFmtId="0" fontId="14" fillId="0" borderId="10" xfId="0" applyFont="1" applyFill="1" applyBorder="1" applyAlignment="1">
      <alignment horizontal="left"/>
    </xf>
    <xf numFmtId="0" fontId="14" fillId="0" borderId="17" xfId="0" applyFont="1" applyBorder="1" applyAlignment="1">
      <alignment horizontal="center" vertical="center" wrapText="1" shrinkToFit="1"/>
    </xf>
    <xf numFmtId="0" fontId="22" fillId="0" borderId="10" xfId="0" applyFont="1" applyFill="1" applyBorder="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horizontal="center" vertical="center"/>
    </xf>
    <xf numFmtId="0" fontId="14" fillId="32" borderId="11" xfId="0" applyFont="1" applyFill="1" applyBorder="1" applyAlignment="1">
      <alignment horizontal="center"/>
    </xf>
    <xf numFmtId="0" fontId="14" fillId="0" borderId="10" xfId="0" applyFont="1" applyFill="1" applyBorder="1" applyAlignment="1">
      <alignment/>
    </xf>
    <xf numFmtId="0" fontId="14" fillId="0" borderId="10" xfId="0" applyFont="1" applyFill="1" applyBorder="1" applyAlignment="1">
      <alignment horizontal="center"/>
    </xf>
    <xf numFmtId="0" fontId="14" fillId="0" borderId="11" xfId="0" applyFont="1" applyFill="1" applyBorder="1" applyAlignment="1">
      <alignment horizontal="center"/>
    </xf>
    <xf numFmtId="0" fontId="14" fillId="0" borderId="10" xfId="0" applyFont="1" applyFill="1" applyBorder="1" applyAlignment="1">
      <alignment wrapText="1"/>
    </xf>
    <xf numFmtId="0" fontId="14" fillId="0" borderId="10" xfId="0" applyFont="1" applyFill="1" applyBorder="1" applyAlignment="1">
      <alignment horizontal="center" wrapText="1"/>
    </xf>
    <xf numFmtId="0" fontId="69" fillId="0" borderId="11" xfId="0" applyFont="1" applyBorder="1" applyAlignment="1">
      <alignment horizontal="center"/>
    </xf>
    <xf numFmtId="0" fontId="22" fillId="0" borderId="0" xfId="0" applyFont="1" applyFill="1" applyBorder="1" applyAlignment="1">
      <alignment/>
    </xf>
    <xf numFmtId="0" fontId="14" fillId="0" borderId="23"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shrinkToFit="1"/>
    </xf>
    <xf numFmtId="0" fontId="21" fillId="0" borderId="35" xfId="0" applyFont="1" applyFill="1" applyBorder="1" applyAlignment="1">
      <alignment horizontal="center" vertical="center"/>
    </xf>
    <xf numFmtId="0" fontId="14" fillId="0" borderId="26" xfId="0" applyFont="1" applyFill="1" applyBorder="1" applyAlignment="1">
      <alignment horizontal="center" vertical="center"/>
    </xf>
    <xf numFmtId="49" fontId="14" fillId="0" borderId="36" xfId="0" applyNumberFormat="1" applyFont="1" applyBorder="1" applyAlignment="1">
      <alignment horizontal="center" vertical="center"/>
    </xf>
    <xf numFmtId="0" fontId="70" fillId="0" borderId="11" xfId="0" applyFont="1" applyBorder="1" applyAlignment="1">
      <alignment horizontal="center" vertical="center" wrapText="1"/>
    </xf>
    <xf numFmtId="0" fontId="14" fillId="0" borderId="37" xfId="0" applyFont="1" applyFill="1" applyBorder="1" applyAlignment="1">
      <alignment horizontal="center" vertical="center"/>
    </xf>
    <xf numFmtId="0" fontId="21" fillId="0" borderId="10" xfId="0" applyFont="1" applyFill="1" applyBorder="1" applyAlignment="1">
      <alignment horizontal="center" vertical="center" wrapText="1"/>
    </xf>
    <xf numFmtId="0" fontId="14" fillId="0" borderId="37" xfId="0" applyFont="1" applyBorder="1" applyAlignment="1">
      <alignment horizontal="center" vertical="center"/>
    </xf>
    <xf numFmtId="0" fontId="15" fillId="0" borderId="11"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3" xfId="0" applyFont="1" applyFill="1" applyBorder="1" applyAlignment="1">
      <alignment horizontal="left"/>
    </xf>
    <xf numFmtId="0" fontId="23" fillId="0" borderId="33" xfId="0" applyFont="1" applyFill="1" applyBorder="1" applyAlignment="1">
      <alignment horizontal="left"/>
    </xf>
    <xf numFmtId="49" fontId="21" fillId="0" borderId="33" xfId="0" applyNumberFormat="1" applyFont="1" applyFill="1" applyBorder="1" applyAlignment="1">
      <alignment horizontal="center"/>
    </xf>
    <xf numFmtId="0" fontId="21" fillId="32" borderId="0" xfId="0" applyFont="1" applyFill="1" applyBorder="1" applyAlignment="1">
      <alignment horizontal="center"/>
    </xf>
    <xf numFmtId="0" fontId="24" fillId="32" borderId="38" xfId="0" applyFont="1" applyFill="1" applyBorder="1" applyAlignment="1">
      <alignment horizontal="center" vertical="center"/>
    </xf>
    <xf numFmtId="0" fontId="22" fillId="0" borderId="28" xfId="0" applyFont="1" applyFill="1" applyBorder="1" applyAlignment="1">
      <alignment/>
    </xf>
    <xf numFmtId="0" fontId="23" fillId="0" borderId="28" xfId="0" applyFont="1" applyFill="1" applyBorder="1" applyAlignment="1">
      <alignment horizontal="left"/>
    </xf>
    <xf numFmtId="0" fontId="25" fillId="0" borderId="28" xfId="0" applyFont="1" applyFill="1" applyBorder="1" applyAlignment="1">
      <alignment horizontal="center"/>
    </xf>
    <xf numFmtId="0" fontId="14" fillId="0" borderId="35" xfId="0" applyFont="1" applyFill="1" applyBorder="1" applyAlignment="1">
      <alignment horizontal="center" vertical="center"/>
    </xf>
    <xf numFmtId="0" fontId="23" fillId="0" borderId="35" xfId="0" applyFont="1" applyFill="1" applyBorder="1" applyAlignment="1">
      <alignment horizontal="center"/>
    </xf>
    <xf numFmtId="0" fontId="14" fillId="0" borderId="0" xfId="0" applyFont="1" applyBorder="1" applyAlignment="1">
      <alignment horizontal="center" vertical="center" wrapText="1" shrinkToFit="1"/>
    </xf>
    <xf numFmtId="0" fontId="14"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21" fillId="0" borderId="0" xfId="0" applyFont="1" applyFill="1" applyBorder="1" applyAlignment="1">
      <alignment horizontal="center" vertical="center" wrapText="1" shrinkToFit="1"/>
    </xf>
    <xf numFmtId="0" fontId="14" fillId="0" borderId="26" xfId="0" applyFont="1" applyFill="1" applyBorder="1" applyAlignment="1">
      <alignment horizontal="center" vertical="center" wrapText="1" shrinkToFit="1"/>
    </xf>
    <xf numFmtId="0" fontId="14" fillId="0" borderId="32" xfId="0" applyFont="1" applyFill="1" applyBorder="1" applyAlignment="1">
      <alignment horizontal="center" vertical="center" wrapText="1" shrinkToFit="1"/>
    </xf>
    <xf numFmtId="0" fontId="21" fillId="0" borderId="10" xfId="0" applyFont="1" applyBorder="1" applyAlignment="1">
      <alignment horizontal="left" vertical="center"/>
    </xf>
    <xf numFmtId="0" fontId="14" fillId="0" borderId="10" xfId="0" applyFont="1" applyBorder="1" applyAlignment="1">
      <alignment horizontal="left" wrapText="1"/>
    </xf>
    <xf numFmtId="0" fontId="14" fillId="0" borderId="16" xfId="0" applyFont="1" applyFill="1" applyBorder="1" applyAlignment="1">
      <alignment horizontal="left" vertical="center"/>
    </xf>
    <xf numFmtId="0" fontId="14" fillId="0" borderId="10" xfId="0" applyFont="1" applyFill="1" applyBorder="1" applyAlignment="1">
      <alignment horizontal="left" vertical="center" wrapText="1" shrinkToFit="1"/>
    </xf>
    <xf numFmtId="0" fontId="69" fillId="0" borderId="0" xfId="0" applyFont="1" applyFill="1" applyAlignment="1">
      <alignment/>
    </xf>
    <xf numFmtId="0" fontId="14" fillId="0" borderId="10" xfId="0" applyFont="1" applyFill="1" applyBorder="1" applyAlignment="1">
      <alignment vertical="center" wrapText="1" shrinkToFit="1"/>
    </xf>
    <xf numFmtId="0" fontId="14" fillId="0" borderId="32" xfId="0" applyFont="1" applyBorder="1" applyAlignment="1">
      <alignment horizontal="center" vertical="center"/>
    </xf>
    <xf numFmtId="0" fontId="15" fillId="0" borderId="11" xfId="0" applyFont="1" applyFill="1" applyBorder="1" applyAlignment="1">
      <alignment horizontal="center" vertical="center" wrapText="1"/>
    </xf>
    <xf numFmtId="0" fontId="21" fillId="32" borderId="28" xfId="0" applyFont="1" applyFill="1" applyBorder="1" applyAlignment="1">
      <alignment horizontal="center"/>
    </xf>
    <xf numFmtId="0" fontId="24" fillId="32" borderId="27" xfId="0" applyFont="1" applyFill="1" applyBorder="1" applyAlignment="1">
      <alignment horizontal="center" vertical="center"/>
    </xf>
    <xf numFmtId="0" fontId="22" fillId="0" borderId="28" xfId="0" applyFont="1" applyBorder="1" applyAlignment="1">
      <alignment/>
    </xf>
    <xf numFmtId="0" fontId="25" fillId="0" borderId="28" xfId="0" applyFont="1" applyBorder="1" applyAlignment="1">
      <alignment horizontal="center"/>
    </xf>
    <xf numFmtId="0" fontId="15" fillId="0" borderId="10" xfId="0" applyFont="1" applyFill="1" applyBorder="1" applyAlignment="1">
      <alignment horizontal="left" wrapText="1"/>
    </xf>
    <xf numFmtId="0" fontId="15" fillId="0" borderId="10" xfId="0" applyFont="1" applyFill="1" applyBorder="1" applyAlignment="1">
      <alignment wrapText="1"/>
    </xf>
    <xf numFmtId="0" fontId="15" fillId="0" borderId="10" xfId="0" applyFont="1" applyFill="1" applyBorder="1" applyAlignment="1">
      <alignment horizontal="center" wrapText="1"/>
    </xf>
    <xf numFmtId="0" fontId="23" fillId="0" borderId="10" xfId="0" applyFont="1" applyFill="1" applyBorder="1" applyAlignment="1">
      <alignment vertical="center" wrapText="1"/>
    </xf>
    <xf numFmtId="0" fontId="14" fillId="0" borderId="32" xfId="0" applyFont="1" applyFill="1" applyBorder="1" applyAlignment="1">
      <alignment horizontal="center" vertical="center"/>
    </xf>
    <xf numFmtId="0" fontId="69" fillId="0" borderId="23" xfId="0" applyFont="1" applyFill="1" applyBorder="1" applyAlignment="1">
      <alignment/>
    </xf>
    <xf numFmtId="0" fontId="69" fillId="0" borderId="24" xfId="0" applyFont="1" applyFill="1" applyBorder="1" applyAlignment="1">
      <alignment/>
    </xf>
    <xf numFmtId="49" fontId="21" fillId="0" borderId="28" xfId="0" applyNumberFormat="1" applyFont="1" applyBorder="1" applyAlignment="1">
      <alignment horizontal="center" vertical="center"/>
    </xf>
    <xf numFmtId="0" fontId="22" fillId="0" borderId="11" xfId="0" applyFont="1" applyBorder="1" applyAlignment="1">
      <alignment horizontal="center" vertical="center"/>
    </xf>
    <xf numFmtId="0" fontId="22" fillId="0" borderId="1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3" xfId="0" applyFont="1" applyFill="1" applyBorder="1" applyAlignment="1">
      <alignment horizontal="left" vertical="center"/>
    </xf>
    <xf numFmtId="0" fontId="15" fillId="0" borderId="23" xfId="0" applyFont="1" applyFill="1" applyBorder="1" applyAlignment="1">
      <alignment horizontal="center" wrapText="1"/>
    </xf>
    <xf numFmtId="0" fontId="23" fillId="0" borderId="24" xfId="0" applyFont="1" applyFill="1" applyBorder="1" applyAlignment="1">
      <alignment horizontal="center"/>
    </xf>
    <xf numFmtId="0" fontId="69" fillId="0" borderId="19" xfId="0" applyFont="1" applyBorder="1" applyAlignment="1">
      <alignment/>
    </xf>
    <xf numFmtId="0" fontId="14" fillId="32" borderId="28" xfId="0" applyFont="1" applyFill="1" applyBorder="1" applyAlignment="1">
      <alignment horizontal="left" vertical="center"/>
    </xf>
    <xf numFmtId="0" fontId="15" fillId="0" borderId="28"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21" fillId="32" borderId="33" xfId="0" applyFont="1" applyFill="1" applyBorder="1" applyAlignment="1">
      <alignment horizontal="center"/>
    </xf>
    <xf numFmtId="0" fontId="21" fillId="32" borderId="40" xfId="0" applyFont="1" applyFill="1" applyBorder="1" applyAlignment="1">
      <alignment horizontal="center"/>
    </xf>
    <xf numFmtId="0" fontId="14" fillId="32" borderId="0" xfId="0" applyFont="1" applyFill="1" applyBorder="1" applyAlignment="1">
      <alignment horizontal="center" vertical="center" wrapText="1" shrinkToFit="1"/>
    </xf>
    <xf numFmtId="0" fontId="14" fillId="0" borderId="34" xfId="0" applyFont="1" applyBorder="1" applyAlignment="1">
      <alignment horizontal="center" vertical="center"/>
    </xf>
    <xf numFmtId="0" fontId="25" fillId="0" borderId="33" xfId="0" applyFont="1" applyBorder="1" applyAlignment="1">
      <alignment horizontal="center"/>
    </xf>
    <xf numFmtId="0" fontId="21" fillId="0" borderId="26" xfId="0" applyFont="1" applyBorder="1" applyAlignment="1">
      <alignment horizontal="center" vertical="center" wrapText="1" shrinkToFit="1"/>
    </xf>
    <xf numFmtId="0" fontId="21" fillId="0" borderId="10" xfId="0" applyFont="1" applyBorder="1" applyAlignment="1">
      <alignment horizontal="center" vertical="center" wrapText="1" shrinkToFit="1"/>
    </xf>
    <xf numFmtId="0" fontId="21" fillId="0" borderId="11" xfId="0" applyFont="1" applyBorder="1" applyAlignment="1">
      <alignment horizontal="center" vertical="center" wrapText="1" shrinkToFit="1"/>
    </xf>
    <xf numFmtId="0" fontId="15" fillId="0" borderId="28" xfId="0" applyFont="1" applyFill="1" applyBorder="1" applyAlignment="1">
      <alignment horizontal="left" vertical="center" wrapText="1"/>
    </xf>
    <xf numFmtId="0" fontId="15" fillId="0" borderId="28" xfId="0" applyFont="1" applyFill="1" applyBorder="1" applyAlignment="1">
      <alignment vertical="center" wrapText="1"/>
    </xf>
    <xf numFmtId="0" fontId="15" fillId="0" borderId="41" xfId="0" applyFont="1" applyFill="1" applyBorder="1" applyAlignment="1">
      <alignment horizontal="center" vertical="center" wrapText="1"/>
    </xf>
    <xf numFmtId="0" fontId="69" fillId="0" borderId="29" xfId="0" applyFont="1" applyFill="1" applyBorder="1" applyAlignment="1">
      <alignment/>
    </xf>
    <xf numFmtId="0" fontId="23" fillId="0" borderId="33" xfId="0" applyFont="1" applyFill="1" applyBorder="1" applyAlignment="1">
      <alignment horizontal="left" vertical="center"/>
    </xf>
    <xf numFmtId="0" fontId="21" fillId="0" borderId="40" xfId="0" applyFont="1" applyFill="1" applyBorder="1" applyAlignment="1">
      <alignment horizontal="center" vertical="center"/>
    </xf>
    <xf numFmtId="16" fontId="21" fillId="0" borderId="33" xfId="0" applyNumberFormat="1" applyFont="1" applyFill="1" applyBorder="1" applyAlignment="1">
      <alignment horizontal="center" vertical="center"/>
    </xf>
    <xf numFmtId="0" fontId="14" fillId="0" borderId="23" xfId="0" applyFont="1" applyBorder="1" applyAlignment="1">
      <alignment horizontal="left" vertical="center"/>
    </xf>
    <xf numFmtId="0" fontId="14" fillId="0" borderId="23" xfId="0" applyFont="1" applyBorder="1" applyAlignment="1">
      <alignment horizontal="center" vertical="center"/>
    </xf>
    <xf numFmtId="0" fontId="22" fillId="0" borderId="19" xfId="0" applyFont="1" applyBorder="1" applyAlignment="1">
      <alignment vertical="center"/>
    </xf>
    <xf numFmtId="0" fontId="14" fillId="0" borderId="24" xfId="0" applyFont="1" applyBorder="1" applyAlignment="1">
      <alignment horizontal="center" vertical="center"/>
    </xf>
    <xf numFmtId="0" fontId="22" fillId="0" borderId="42" xfId="0" applyFont="1" applyBorder="1" applyAlignment="1">
      <alignment vertical="center"/>
    </xf>
    <xf numFmtId="0" fontId="22" fillId="0" borderId="28" xfId="0" applyFont="1" applyBorder="1" applyAlignment="1">
      <alignment vertical="center"/>
    </xf>
    <xf numFmtId="0" fontId="22" fillId="0" borderId="43" xfId="0" applyFont="1" applyBorder="1" applyAlignment="1">
      <alignment vertical="center"/>
    </xf>
    <xf numFmtId="0" fontId="14" fillId="0" borderId="29" xfId="0" applyFont="1" applyBorder="1" applyAlignment="1">
      <alignment horizontal="center" vertical="center"/>
    </xf>
    <xf numFmtId="0" fontId="14" fillId="0" borderId="24" xfId="0" applyFont="1" applyBorder="1" applyAlignment="1">
      <alignment horizontal="left" vertical="center"/>
    </xf>
    <xf numFmtId="0" fontId="23" fillId="0" borderId="44" xfId="0" applyFont="1" applyBorder="1" applyAlignment="1">
      <alignment horizontal="center"/>
    </xf>
    <xf numFmtId="0" fontId="23" fillId="0" borderId="12" xfId="0" applyFont="1" applyBorder="1" applyAlignment="1">
      <alignment horizontal="center"/>
    </xf>
    <xf numFmtId="0" fontId="23" fillId="0" borderId="45" xfId="0" applyFont="1" applyBorder="1" applyAlignment="1">
      <alignment horizontal="center"/>
    </xf>
    <xf numFmtId="0" fontId="21" fillId="0" borderId="33" xfId="0" applyFont="1" applyBorder="1" applyAlignment="1">
      <alignment horizontal="center"/>
    </xf>
    <xf numFmtId="0" fontId="14" fillId="0" borderId="40" xfId="0" applyFont="1" applyBorder="1" applyAlignment="1">
      <alignment horizontal="center"/>
    </xf>
    <xf numFmtId="49" fontId="21" fillId="32" borderId="28" xfId="0" applyNumberFormat="1" applyFont="1" applyFill="1" applyBorder="1" applyAlignment="1">
      <alignment horizontal="center"/>
    </xf>
    <xf numFmtId="49" fontId="21" fillId="32" borderId="29" xfId="0" applyNumberFormat="1" applyFont="1" applyFill="1" applyBorder="1" applyAlignment="1">
      <alignment horizontal="center"/>
    </xf>
    <xf numFmtId="49" fontId="21" fillId="32" borderId="0" xfId="0" applyNumberFormat="1" applyFont="1" applyFill="1" applyBorder="1" applyAlignment="1">
      <alignment horizontal="center"/>
    </xf>
    <xf numFmtId="17" fontId="25" fillId="0" borderId="28" xfId="0" applyNumberFormat="1" applyFont="1" applyBorder="1" applyAlignment="1">
      <alignment horizontal="center"/>
    </xf>
    <xf numFmtId="0" fontId="14" fillId="0" borderId="10" xfId="0" applyFont="1" applyBorder="1" applyAlignment="1">
      <alignment horizontal="left" vertical="center" wrapText="1" shrinkToFit="1"/>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22" fillId="0" borderId="10" xfId="0" applyFont="1" applyBorder="1" applyAlignment="1">
      <alignment horizontal="left" vertical="center"/>
    </xf>
    <xf numFmtId="0" fontId="22" fillId="0" borderId="10" xfId="0" applyFont="1" applyBorder="1" applyAlignment="1">
      <alignment vertical="center" wrapText="1"/>
    </xf>
    <xf numFmtId="0" fontId="22" fillId="0" borderId="10" xfId="0" applyFont="1" applyBorder="1" applyAlignment="1">
      <alignment horizontal="center" vertical="center"/>
    </xf>
    <xf numFmtId="0" fontId="15" fillId="0" borderId="10" xfId="0" applyFont="1" applyFill="1" applyBorder="1" applyAlignment="1">
      <alignment vertical="center"/>
    </xf>
    <xf numFmtId="0" fontId="21" fillId="32" borderId="10" xfId="0" applyFont="1" applyFill="1" applyBorder="1" applyAlignment="1">
      <alignment horizontal="left" vertical="center"/>
    </xf>
    <xf numFmtId="0" fontId="23" fillId="0" borderId="11" xfId="0" applyFont="1" applyFill="1" applyBorder="1" applyAlignment="1">
      <alignment horizontal="center"/>
    </xf>
    <xf numFmtId="0" fontId="22" fillId="0" borderId="0" xfId="0" applyFont="1" applyAlignment="1">
      <alignment vertical="center"/>
    </xf>
    <xf numFmtId="0" fontId="14" fillId="0" borderId="21" xfId="0" applyFont="1" applyFill="1" applyBorder="1" applyAlignment="1">
      <alignment horizontal="center" vertical="center"/>
    </xf>
    <xf numFmtId="0" fontId="69" fillId="0" borderId="0" xfId="0" applyFont="1" applyAlignment="1">
      <alignment vertical="center"/>
    </xf>
    <xf numFmtId="0" fontId="14" fillId="0" borderId="22" xfId="0" applyFont="1" applyFill="1" applyBorder="1" applyAlignment="1">
      <alignment horizontal="left" vertical="center"/>
    </xf>
    <xf numFmtId="0" fontId="22" fillId="0" borderId="46" xfId="0" applyFont="1" applyBorder="1" applyAlignment="1">
      <alignment horizontal="center" vertical="center"/>
    </xf>
    <xf numFmtId="0" fontId="14" fillId="0" borderId="23" xfId="0" applyFont="1" applyBorder="1" applyAlignment="1">
      <alignment horizontal="left"/>
    </xf>
    <xf numFmtId="0" fontId="14" fillId="32" borderId="24" xfId="0" applyFont="1" applyFill="1" applyBorder="1" applyAlignment="1">
      <alignment horizontal="center"/>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horizontal="center" vertical="center"/>
    </xf>
    <xf numFmtId="0" fontId="22" fillId="0" borderId="35" xfId="0" applyFont="1" applyBorder="1" applyAlignment="1">
      <alignment horizontal="center" vertical="center"/>
    </xf>
    <xf numFmtId="0" fontId="14" fillId="0" borderId="36" xfId="0" applyFont="1" applyBorder="1" applyAlignment="1">
      <alignment horizontal="center"/>
    </xf>
    <xf numFmtId="0" fontId="14" fillId="0" borderId="36" xfId="0" applyFont="1" applyFill="1" applyBorder="1" applyAlignment="1">
      <alignment horizontal="center" vertical="center"/>
    </xf>
    <xf numFmtId="0" fontId="69" fillId="0" borderId="11" xfId="0" applyFont="1" applyBorder="1" applyAlignment="1">
      <alignment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left"/>
    </xf>
    <xf numFmtId="49" fontId="21" fillId="0" borderId="28" xfId="0" applyNumberFormat="1" applyFont="1" applyFill="1" applyBorder="1" applyAlignment="1">
      <alignment horizontal="center"/>
    </xf>
    <xf numFmtId="0" fontId="69" fillId="0" borderId="27" xfId="0" applyFont="1" applyBorder="1" applyAlignment="1">
      <alignment horizontal="center"/>
    </xf>
    <xf numFmtId="0" fontId="69" fillId="0" borderId="47" xfId="0" applyFont="1" applyBorder="1" applyAlignment="1">
      <alignment/>
    </xf>
    <xf numFmtId="0" fontId="69" fillId="0" borderId="48" xfId="0" applyFont="1" applyBorder="1" applyAlignment="1">
      <alignment/>
    </xf>
    <xf numFmtId="0" fontId="69" fillId="0" borderId="23" xfId="0" applyFont="1" applyBorder="1" applyAlignment="1">
      <alignment/>
    </xf>
    <xf numFmtId="0" fontId="69" fillId="0" borderId="16" xfId="0" applyFont="1" applyBorder="1" applyAlignment="1">
      <alignment/>
    </xf>
    <xf numFmtId="0" fontId="15" fillId="0" borderId="47" xfId="0" applyFont="1" applyFill="1" applyBorder="1" applyAlignment="1">
      <alignment horizontal="center" vertical="center"/>
    </xf>
    <xf numFmtId="0" fontId="15" fillId="0" borderId="16" xfId="0" applyFont="1" applyBorder="1" applyAlignment="1">
      <alignment vertical="center" wrapText="1"/>
    </xf>
    <xf numFmtId="0" fontId="14" fillId="32" borderId="49" xfId="0" applyFont="1" applyFill="1" applyBorder="1" applyAlignment="1">
      <alignment horizontal="left"/>
    </xf>
    <xf numFmtId="0" fontId="69" fillId="0" borderId="47" xfId="0" applyFont="1" applyBorder="1" applyAlignment="1">
      <alignment horizontal="center"/>
    </xf>
    <xf numFmtId="0" fontId="69" fillId="0" borderId="0" xfId="0" applyFont="1" applyBorder="1" applyAlignment="1">
      <alignment/>
    </xf>
    <xf numFmtId="0" fontId="21" fillId="32" borderId="35" xfId="0" applyFont="1" applyFill="1" applyBorder="1" applyAlignment="1">
      <alignment horizontal="center" vertical="center"/>
    </xf>
    <xf numFmtId="0" fontId="69" fillId="0" borderId="50" xfId="0" applyFont="1" applyBorder="1" applyAlignment="1">
      <alignment horizontal="center"/>
    </xf>
    <xf numFmtId="0" fontId="14" fillId="0" borderId="24" xfId="0" applyFont="1" applyBorder="1" applyAlignment="1">
      <alignment horizontal="center"/>
    </xf>
    <xf numFmtId="0" fontId="23" fillId="0" borderId="35" xfId="0" applyFont="1" applyBorder="1" applyAlignment="1">
      <alignment horizontal="center"/>
    </xf>
    <xf numFmtId="0" fontId="15" fillId="0" borderId="11" xfId="0" applyFont="1" applyBorder="1" applyAlignment="1">
      <alignment horizontal="center" vertical="center"/>
    </xf>
    <xf numFmtId="0" fontId="69" fillId="0" borderId="10" xfId="0" applyFont="1" applyFill="1" applyBorder="1" applyAlignment="1">
      <alignment horizontal="center"/>
    </xf>
    <xf numFmtId="0" fontId="14" fillId="0" borderId="24" xfId="0" applyFont="1" applyBorder="1" applyAlignment="1">
      <alignment horizontal="center" vertical="center" wrapText="1"/>
    </xf>
    <xf numFmtId="0" fontId="14" fillId="32" borderId="0" xfId="0" applyFont="1" applyFill="1" applyBorder="1" applyAlignment="1">
      <alignment horizontal="left"/>
    </xf>
    <xf numFmtId="0" fontId="20" fillId="0" borderId="0" xfId="0" applyFont="1" applyAlignment="1">
      <alignment/>
    </xf>
    <xf numFmtId="0" fontId="4" fillId="0" borderId="16"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3" fillId="0" borderId="0" xfId="0" applyFont="1" applyFill="1" applyAlignment="1">
      <alignment horizontal="center" vertical="center"/>
    </xf>
    <xf numFmtId="0" fontId="20" fillId="0" borderId="0" xfId="0" applyFont="1" applyFill="1" applyAlignment="1">
      <alignment vertical="center"/>
    </xf>
    <xf numFmtId="0" fontId="14" fillId="32" borderId="18" xfId="0" applyFont="1" applyFill="1" applyBorder="1" applyAlignment="1">
      <alignment horizontal="center" vertical="center"/>
    </xf>
    <xf numFmtId="0" fontId="4" fillId="0" borderId="51" xfId="0" applyFont="1" applyBorder="1" applyAlignment="1">
      <alignment horizontal="center" vertical="center" wrapText="1" shrinkToFit="1"/>
    </xf>
    <xf numFmtId="0" fontId="14" fillId="0" borderId="18" xfId="0" applyFont="1" applyBorder="1" applyAlignment="1">
      <alignment horizontal="center" vertical="center"/>
    </xf>
    <xf numFmtId="0" fontId="14" fillId="0" borderId="17" xfId="0" applyFont="1" applyBorder="1" applyAlignment="1">
      <alignment horizontal="center" vertical="center"/>
    </xf>
    <xf numFmtId="49" fontId="21" fillId="0" borderId="40" xfId="0" applyNumberFormat="1" applyFont="1" applyFill="1" applyBorder="1" applyAlignment="1">
      <alignment horizontal="center"/>
    </xf>
    <xf numFmtId="49" fontId="21" fillId="0" borderId="29" xfId="0" applyNumberFormat="1" applyFont="1" applyBorder="1" applyAlignment="1">
      <alignment horizontal="center" vertical="center"/>
    </xf>
    <xf numFmtId="49" fontId="21" fillId="0" borderId="29" xfId="0" applyNumberFormat="1" applyFont="1" applyFill="1" applyBorder="1" applyAlignment="1">
      <alignment horizontal="center"/>
    </xf>
    <xf numFmtId="0" fontId="14" fillId="0" borderId="0" xfId="0" applyFont="1" applyFill="1" applyAlignment="1">
      <alignment horizontal="center"/>
    </xf>
    <xf numFmtId="0" fontId="15" fillId="0" borderId="36"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2" xfId="0" applyFont="1" applyBorder="1" applyAlignment="1">
      <alignment horizontal="center"/>
    </xf>
    <xf numFmtId="0" fontId="4" fillId="0" borderId="53" xfId="0" applyFont="1" applyBorder="1" applyAlignment="1">
      <alignment horizontal="center"/>
    </xf>
    <xf numFmtId="0" fontId="4" fillId="0" borderId="54" xfId="0" applyFont="1" applyBorder="1" applyAlignment="1">
      <alignment horizontal="center"/>
    </xf>
    <xf numFmtId="0" fontId="23" fillId="0" borderId="38" xfId="0" applyFont="1" applyBorder="1" applyAlignment="1">
      <alignment horizontal="center"/>
    </xf>
    <xf numFmtId="0" fontId="23" fillId="0" borderId="55" xfId="0" applyFont="1" applyBorder="1" applyAlignment="1">
      <alignment horizontal="center"/>
    </xf>
    <xf numFmtId="0" fontId="23" fillId="0" borderId="41" xfId="0" applyFont="1" applyBorder="1" applyAlignment="1">
      <alignment horizontal="center"/>
    </xf>
    <xf numFmtId="0" fontId="14" fillId="0" borderId="0"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0" fontId="21" fillId="0" borderId="0" xfId="0" applyFont="1" applyFill="1" applyBorder="1" applyAlignment="1">
      <alignment horizontal="center" vertical="center"/>
    </xf>
    <xf numFmtId="0" fontId="71" fillId="32" borderId="0" xfId="0" applyFont="1" applyFill="1" applyAlignment="1">
      <alignment horizontal="center" vertical="center"/>
    </xf>
    <xf numFmtId="0" fontId="13" fillId="0" borderId="0" xfId="0" applyFont="1" applyAlignment="1">
      <alignment horizontal="center"/>
    </xf>
    <xf numFmtId="0" fontId="4" fillId="0" borderId="0" xfId="0" applyFont="1" applyAlignment="1">
      <alignment horizontal="center" wrapText="1"/>
    </xf>
    <xf numFmtId="0" fontId="15" fillId="0" borderId="37"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23" fillId="0" borderId="27" xfId="0" applyFont="1" applyBorder="1" applyAlignment="1">
      <alignment horizontal="center"/>
    </xf>
    <xf numFmtId="0" fontId="23" fillId="0" borderId="28"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15" fillId="0" borderId="38" xfId="0" applyFont="1" applyFill="1" applyBorder="1" applyAlignment="1">
      <alignment horizontal="center" vertical="center" wrapText="1"/>
    </xf>
    <xf numFmtId="0" fontId="15" fillId="0" borderId="5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4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69" fillId="0" borderId="48" xfId="0" applyFont="1" applyBorder="1" applyAlignment="1">
      <alignment horizontal="center"/>
    </xf>
    <xf numFmtId="0" fontId="69" fillId="0" borderId="3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98"/>
  <sheetViews>
    <sheetView view="pageBreakPreview" zoomScale="70" zoomScaleNormal="70" zoomScaleSheetLayoutView="70" zoomScalePageLayoutView="0" workbookViewId="0" topLeftCell="A76">
      <selection activeCell="J79" sqref="J79"/>
    </sheetView>
  </sheetViews>
  <sheetFormatPr defaultColWidth="9.140625" defaultRowHeight="15"/>
  <cols>
    <col min="1" max="1" width="10.57421875" style="76" customWidth="1"/>
    <col min="2" max="2" width="14.421875" style="4" customWidth="1"/>
    <col min="3" max="3" width="60.28125" style="4" customWidth="1"/>
    <col min="4" max="4" width="11.8515625" style="4" customWidth="1"/>
    <col min="5" max="5" width="13.28125" style="4" customWidth="1"/>
    <col min="6" max="6" width="14.00390625" style="4" customWidth="1"/>
    <col min="7" max="7" width="4.7109375" style="4" customWidth="1"/>
    <col min="8" max="8" width="11.57421875" style="76" customWidth="1"/>
    <col min="9" max="9" width="14.8515625" style="4" customWidth="1"/>
    <col min="10" max="10" width="52.421875" style="4" customWidth="1"/>
    <col min="11" max="11" width="12.140625" style="4" customWidth="1"/>
    <col min="12" max="12" width="13.7109375" style="4" customWidth="1"/>
    <col min="13" max="16384" width="9.140625" style="4" customWidth="1"/>
  </cols>
  <sheetData>
    <row r="1" spans="1:13" s="92" customFormat="1" ht="19.5">
      <c r="A1" s="410" t="s">
        <v>55</v>
      </c>
      <c r="B1" s="410"/>
      <c r="C1" s="410"/>
      <c r="D1" s="89"/>
      <c r="E1" s="89"/>
      <c r="F1" s="89"/>
      <c r="G1" s="89"/>
      <c r="H1" s="412" t="s">
        <v>57</v>
      </c>
      <c r="I1" s="412"/>
      <c r="J1" s="412"/>
      <c r="K1" s="412"/>
      <c r="L1" s="90"/>
      <c r="M1" s="91"/>
    </row>
    <row r="2" spans="1:13" s="92" customFormat="1" ht="19.5">
      <c r="A2" s="411" t="s">
        <v>56</v>
      </c>
      <c r="B2" s="411"/>
      <c r="C2" s="411"/>
      <c r="D2" s="89"/>
      <c r="E2" s="89"/>
      <c r="F2" s="89"/>
      <c r="G2" s="89"/>
      <c r="H2" s="93"/>
      <c r="I2" s="413" t="s">
        <v>58</v>
      </c>
      <c r="J2" s="413"/>
      <c r="K2" s="89"/>
      <c r="L2" s="89"/>
      <c r="M2" s="91"/>
    </row>
    <row r="3" spans="1:13" ht="40.5" customHeight="1">
      <c r="A3" s="414" t="s">
        <v>369</v>
      </c>
      <c r="B3" s="414"/>
      <c r="C3" s="414"/>
      <c r="D3" s="414"/>
      <c r="E3" s="414"/>
      <c r="F3" s="414"/>
      <c r="G3" s="414"/>
      <c r="H3" s="414"/>
      <c r="I3" s="414"/>
      <c r="J3" s="414"/>
      <c r="K3" s="414"/>
      <c r="L3" s="414"/>
      <c r="M3" s="7"/>
    </row>
    <row r="4" spans="1:13" s="92" customFormat="1" ht="19.5">
      <c r="A4" s="89"/>
      <c r="B4" s="95" t="s">
        <v>370</v>
      </c>
      <c r="C4" s="91"/>
      <c r="D4" s="89"/>
      <c r="E4" s="89"/>
      <c r="F4" s="89"/>
      <c r="G4" s="89"/>
      <c r="H4" s="89"/>
      <c r="I4" s="91"/>
      <c r="J4" s="95"/>
      <c r="K4" s="89"/>
      <c r="L4" s="89"/>
      <c r="M4" s="91"/>
    </row>
    <row r="5" spans="1:13" ht="39" customHeight="1" thickBot="1">
      <c r="A5" s="2"/>
      <c r="B5" s="75" t="s">
        <v>256</v>
      </c>
      <c r="C5" s="6"/>
      <c r="D5" s="2"/>
      <c r="E5" s="2"/>
      <c r="F5" s="2"/>
      <c r="G5" s="2"/>
      <c r="H5" s="2"/>
      <c r="I5" s="6"/>
      <c r="J5" s="7"/>
      <c r="K5" s="2"/>
      <c r="L5" s="2"/>
      <c r="M5" s="8"/>
    </row>
    <row r="6" spans="1:12" s="384" customFormat="1" ht="61.5" customHeight="1" thickBot="1">
      <c r="A6" s="401" t="s">
        <v>377</v>
      </c>
      <c r="B6" s="402"/>
      <c r="C6" s="402"/>
      <c r="D6" s="402"/>
      <c r="E6" s="403"/>
      <c r="F6" s="9"/>
      <c r="G6" s="60"/>
      <c r="H6" s="401" t="s">
        <v>378</v>
      </c>
      <c r="I6" s="402"/>
      <c r="J6" s="402"/>
      <c r="K6" s="402"/>
      <c r="L6" s="403"/>
    </row>
    <row r="7" spans="1:12" s="389" customFormat="1" ht="42" customHeight="1">
      <c r="A7" s="27" t="s">
        <v>379</v>
      </c>
      <c r="B7" s="25" t="s">
        <v>380</v>
      </c>
      <c r="C7" s="25" t="s">
        <v>381</v>
      </c>
      <c r="D7" s="385" t="s">
        <v>2</v>
      </c>
      <c r="E7" s="386" t="s">
        <v>54</v>
      </c>
      <c r="F7" s="387"/>
      <c r="G7" s="388"/>
      <c r="H7" s="27" t="s">
        <v>379</v>
      </c>
      <c r="I7" s="25" t="s">
        <v>380</v>
      </c>
      <c r="J7" s="25" t="s">
        <v>381</v>
      </c>
      <c r="K7" s="385" t="s">
        <v>2</v>
      </c>
      <c r="L7" s="386" t="s">
        <v>54</v>
      </c>
    </row>
    <row r="8" spans="1:12" s="92" customFormat="1" ht="24.75" customHeight="1">
      <c r="A8" s="96"/>
      <c r="B8" s="97"/>
      <c r="C8" s="98" t="s">
        <v>59</v>
      </c>
      <c r="D8" s="99">
        <v>8</v>
      </c>
      <c r="E8" s="100"/>
      <c r="F8" s="88"/>
      <c r="G8" s="89"/>
      <c r="H8" s="101">
        <v>1</v>
      </c>
      <c r="I8" s="102" t="s">
        <v>7</v>
      </c>
      <c r="J8" s="102" t="s">
        <v>8</v>
      </c>
      <c r="K8" s="103">
        <v>3</v>
      </c>
      <c r="L8" s="104"/>
    </row>
    <row r="9" spans="1:12" s="92" customFormat="1" ht="24.75" customHeight="1">
      <c r="A9" s="96"/>
      <c r="B9" s="97"/>
      <c r="C9" s="98" t="s">
        <v>50</v>
      </c>
      <c r="D9" s="99">
        <v>4</v>
      </c>
      <c r="E9" s="100"/>
      <c r="F9" s="88"/>
      <c r="G9" s="89"/>
      <c r="H9" s="101">
        <v>2</v>
      </c>
      <c r="I9" s="102" t="s">
        <v>5</v>
      </c>
      <c r="J9" s="102" t="s">
        <v>51</v>
      </c>
      <c r="K9" s="103">
        <v>2</v>
      </c>
      <c r="L9" s="105"/>
    </row>
    <row r="10" spans="1:12" s="92" customFormat="1" ht="24.75" customHeight="1">
      <c r="A10" s="96"/>
      <c r="B10" s="97"/>
      <c r="C10" s="98" t="s">
        <v>49</v>
      </c>
      <c r="D10" s="99">
        <v>3</v>
      </c>
      <c r="E10" s="100"/>
      <c r="F10" s="88"/>
      <c r="G10" s="89"/>
      <c r="H10" s="101">
        <v>3</v>
      </c>
      <c r="I10" s="102" t="s">
        <v>14</v>
      </c>
      <c r="J10" s="102" t="s">
        <v>52</v>
      </c>
      <c r="K10" s="103">
        <v>3</v>
      </c>
      <c r="L10" s="106" t="s">
        <v>5</v>
      </c>
    </row>
    <row r="11" spans="1:12" s="92" customFormat="1" ht="24.75" customHeight="1">
      <c r="A11" s="96"/>
      <c r="B11" s="107"/>
      <c r="C11" s="107"/>
      <c r="D11" s="107"/>
      <c r="E11" s="100"/>
      <c r="F11" s="88"/>
      <c r="G11" s="89"/>
      <c r="H11" s="101">
        <v>4</v>
      </c>
      <c r="I11" s="102" t="s">
        <v>15</v>
      </c>
      <c r="J11" s="102" t="s">
        <v>53</v>
      </c>
      <c r="K11" s="103">
        <v>2</v>
      </c>
      <c r="L11" s="106" t="s">
        <v>14</v>
      </c>
    </row>
    <row r="12" spans="1:12" s="92" customFormat="1" ht="24.75" customHeight="1">
      <c r="A12" s="96"/>
      <c r="B12" s="107"/>
      <c r="C12" s="107"/>
      <c r="D12" s="107"/>
      <c r="E12" s="100"/>
      <c r="F12" s="88"/>
      <c r="G12" s="89"/>
      <c r="H12" s="101">
        <v>5</v>
      </c>
      <c r="I12" s="102" t="s">
        <v>20</v>
      </c>
      <c r="J12" s="102" t="s">
        <v>63</v>
      </c>
      <c r="K12" s="103">
        <v>3</v>
      </c>
      <c r="L12" s="106" t="s">
        <v>15</v>
      </c>
    </row>
    <row r="13" spans="1:12" s="92" customFormat="1" ht="24.75" customHeight="1" thickBot="1">
      <c r="A13" s="108"/>
      <c r="B13" s="109"/>
      <c r="C13" s="109"/>
      <c r="D13" s="110"/>
      <c r="E13" s="111"/>
      <c r="F13" s="88"/>
      <c r="G13" s="89"/>
      <c r="H13" s="407" t="s">
        <v>136</v>
      </c>
      <c r="I13" s="408"/>
      <c r="J13" s="409"/>
      <c r="K13" s="110">
        <f>SUM(K8:K12)</f>
        <v>13</v>
      </c>
      <c r="L13" s="112"/>
    </row>
    <row r="14" spans="1:12" ht="24.75" customHeight="1" thickBot="1">
      <c r="A14" s="15"/>
      <c r="B14" s="15"/>
      <c r="C14" s="15"/>
      <c r="D14" s="5"/>
      <c r="E14" s="1"/>
      <c r="F14" s="1"/>
      <c r="G14" s="2"/>
      <c r="H14" s="15"/>
      <c r="I14" s="15"/>
      <c r="J14" s="15"/>
      <c r="K14" s="5"/>
      <c r="L14" s="19"/>
    </row>
    <row r="15" spans="1:12" ht="24.75" customHeight="1" thickBot="1">
      <c r="A15" s="15"/>
      <c r="B15" s="15"/>
      <c r="C15" s="404" t="s">
        <v>137</v>
      </c>
      <c r="D15" s="405"/>
      <c r="E15" s="405"/>
      <c r="F15" s="405"/>
      <c r="G15" s="405"/>
      <c r="H15" s="405"/>
      <c r="I15" s="405"/>
      <c r="J15" s="406"/>
      <c r="K15" s="5"/>
      <c r="L15" s="19"/>
    </row>
    <row r="16" spans="1:13" ht="24.75" customHeight="1">
      <c r="A16" s="13"/>
      <c r="B16" s="33"/>
      <c r="C16" s="33"/>
      <c r="D16" s="34"/>
      <c r="E16" s="31"/>
      <c r="F16" s="20" t="s">
        <v>301</v>
      </c>
      <c r="G16" s="32"/>
      <c r="H16" s="13"/>
      <c r="I16" s="33"/>
      <c r="J16" s="33"/>
      <c r="K16" s="31"/>
      <c r="L16" s="31"/>
      <c r="M16" s="57"/>
    </row>
    <row r="17" spans="2:13" ht="18.75" thickBot="1">
      <c r="B17" s="6"/>
      <c r="C17" s="6"/>
      <c r="D17" s="2"/>
      <c r="E17" s="2"/>
      <c r="F17" s="2"/>
      <c r="G17" s="2"/>
      <c r="H17" s="2"/>
      <c r="I17" s="6"/>
      <c r="J17" s="7"/>
      <c r="K17" s="2"/>
      <c r="L17" s="2"/>
      <c r="M17" s="8"/>
    </row>
    <row r="18" spans="1:13" ht="18.75" thickBot="1">
      <c r="A18" s="404" t="s">
        <v>0</v>
      </c>
      <c r="B18" s="405"/>
      <c r="C18" s="405"/>
      <c r="D18" s="405"/>
      <c r="E18" s="406"/>
      <c r="F18" s="5"/>
      <c r="G18" s="21"/>
      <c r="H18" s="404" t="s">
        <v>1</v>
      </c>
      <c r="I18" s="405"/>
      <c r="J18" s="405"/>
      <c r="K18" s="405"/>
      <c r="L18" s="406"/>
      <c r="M18" s="8"/>
    </row>
    <row r="19" spans="1:13" ht="42" customHeight="1">
      <c r="A19" s="27" t="s">
        <v>379</v>
      </c>
      <c r="B19" s="25" t="s">
        <v>380</v>
      </c>
      <c r="C19" s="25" t="s">
        <v>381</v>
      </c>
      <c r="D19" s="23" t="s">
        <v>2</v>
      </c>
      <c r="E19" s="24" t="s">
        <v>332</v>
      </c>
      <c r="F19" s="12"/>
      <c r="G19" s="21"/>
      <c r="H19" s="27" t="s">
        <v>379</v>
      </c>
      <c r="I19" s="25" t="s">
        <v>380</v>
      </c>
      <c r="J19" s="25" t="s">
        <v>381</v>
      </c>
      <c r="K19" s="23" t="s">
        <v>2</v>
      </c>
      <c r="L19" s="24" t="s">
        <v>332</v>
      </c>
      <c r="M19" s="55"/>
    </row>
    <row r="20" spans="1:13" s="92" customFormat="1" ht="24" customHeight="1">
      <c r="A20" s="96">
        <v>6</v>
      </c>
      <c r="B20" s="102" t="s">
        <v>3</v>
      </c>
      <c r="C20" s="102" t="s">
        <v>4</v>
      </c>
      <c r="D20" s="103">
        <v>3</v>
      </c>
      <c r="E20" s="105">
        <v>3</v>
      </c>
      <c r="F20" s="113"/>
      <c r="G20" s="113"/>
      <c r="H20" s="101">
        <v>10</v>
      </c>
      <c r="I20" s="102" t="s">
        <v>227</v>
      </c>
      <c r="J20" s="102" t="s">
        <v>6</v>
      </c>
      <c r="K20" s="103">
        <v>3</v>
      </c>
      <c r="L20" s="105">
        <v>3</v>
      </c>
      <c r="M20" s="91"/>
    </row>
    <row r="21" spans="1:13" s="92" customFormat="1" ht="24" customHeight="1">
      <c r="A21" s="96">
        <v>7</v>
      </c>
      <c r="B21" s="102" t="s">
        <v>230</v>
      </c>
      <c r="C21" s="102" t="s">
        <v>65</v>
      </c>
      <c r="D21" s="114">
        <v>4</v>
      </c>
      <c r="E21" s="105">
        <v>8</v>
      </c>
      <c r="F21" s="113"/>
      <c r="G21" s="113"/>
      <c r="H21" s="101">
        <v>11</v>
      </c>
      <c r="I21" s="102" t="s">
        <v>232</v>
      </c>
      <c r="J21" s="102" t="s">
        <v>67</v>
      </c>
      <c r="K21" s="103">
        <v>4</v>
      </c>
      <c r="L21" s="105">
        <v>8</v>
      </c>
      <c r="M21" s="91"/>
    </row>
    <row r="22" spans="1:13" s="92" customFormat="1" ht="24" customHeight="1">
      <c r="A22" s="96">
        <v>8</v>
      </c>
      <c r="B22" s="102" t="s">
        <v>231</v>
      </c>
      <c r="C22" s="115" t="s">
        <v>66</v>
      </c>
      <c r="D22" s="114">
        <v>4</v>
      </c>
      <c r="E22" s="100">
        <v>9</v>
      </c>
      <c r="F22" s="113"/>
      <c r="G22" s="113"/>
      <c r="H22" s="101">
        <v>12</v>
      </c>
      <c r="I22" s="102" t="s">
        <v>233</v>
      </c>
      <c r="J22" s="102" t="s">
        <v>68</v>
      </c>
      <c r="K22" s="103">
        <v>4</v>
      </c>
      <c r="L22" s="100">
        <v>9</v>
      </c>
      <c r="M22" s="91"/>
    </row>
    <row r="23" spans="1:13" s="92" customFormat="1" ht="24" customHeight="1">
      <c r="A23" s="96">
        <v>9</v>
      </c>
      <c r="B23" s="102"/>
      <c r="C23" s="102" t="s">
        <v>10</v>
      </c>
      <c r="D23" s="103">
        <v>4</v>
      </c>
      <c r="E23" s="105">
        <v>4</v>
      </c>
      <c r="F23" s="113"/>
      <c r="G23" s="113"/>
      <c r="H23" s="101">
        <v>13</v>
      </c>
      <c r="I23" s="102"/>
      <c r="J23" s="102" t="s">
        <v>9</v>
      </c>
      <c r="K23" s="103">
        <v>5</v>
      </c>
      <c r="L23" s="105">
        <v>5</v>
      </c>
      <c r="M23" s="91"/>
    </row>
    <row r="24" spans="1:13" s="92" customFormat="1" ht="24" customHeight="1" thickBot="1">
      <c r="A24" s="116"/>
      <c r="B24" s="117"/>
      <c r="C24" s="118" t="s">
        <v>11</v>
      </c>
      <c r="D24" s="110">
        <f>SUM(D20:D23)</f>
        <v>15</v>
      </c>
      <c r="E24" s="119">
        <f>SUM(E20:E23)</f>
        <v>24</v>
      </c>
      <c r="F24" s="93"/>
      <c r="G24" s="120"/>
      <c r="H24" s="116"/>
      <c r="I24" s="118"/>
      <c r="J24" s="118" t="s">
        <v>11</v>
      </c>
      <c r="K24" s="110">
        <f>SUM(K20:K23)</f>
        <v>16</v>
      </c>
      <c r="L24" s="119">
        <f>SUM(L20:L23)</f>
        <v>25</v>
      </c>
      <c r="M24" s="121"/>
    </row>
    <row r="25" spans="1:13" ht="27.75" customHeight="1">
      <c r="A25" s="13"/>
      <c r="B25" s="19"/>
      <c r="C25" s="26"/>
      <c r="D25" s="36"/>
      <c r="E25" s="36"/>
      <c r="F25" s="20" t="s">
        <v>320</v>
      </c>
      <c r="G25" s="30"/>
      <c r="H25" s="78"/>
      <c r="I25" s="40"/>
      <c r="J25" s="26"/>
      <c r="K25" s="41"/>
      <c r="L25" s="41"/>
      <c r="M25" s="57"/>
    </row>
    <row r="26" spans="1:13" ht="18.75" thickBot="1">
      <c r="A26" s="1"/>
      <c r="B26" s="19"/>
      <c r="C26" s="26"/>
      <c r="D26" s="15"/>
      <c r="E26" s="15"/>
      <c r="F26" s="15"/>
      <c r="G26" s="21"/>
      <c r="H26" s="1"/>
      <c r="I26" s="26"/>
      <c r="J26" s="26"/>
      <c r="K26" s="5"/>
      <c r="L26" s="5"/>
      <c r="M26" s="56"/>
    </row>
    <row r="27" spans="1:13" ht="18.75" thickBot="1">
      <c r="A27" s="404" t="s">
        <v>12</v>
      </c>
      <c r="B27" s="405"/>
      <c r="C27" s="405"/>
      <c r="D27" s="405"/>
      <c r="E27" s="406"/>
      <c r="F27" s="5"/>
      <c r="G27" s="21"/>
      <c r="H27" s="404" t="s">
        <v>13</v>
      </c>
      <c r="I27" s="405"/>
      <c r="J27" s="405"/>
      <c r="K27" s="405"/>
      <c r="L27" s="406"/>
      <c r="M27" s="8"/>
    </row>
    <row r="28" spans="1:13" ht="39" customHeight="1">
      <c r="A28" s="27" t="s">
        <v>379</v>
      </c>
      <c r="B28" s="25" t="s">
        <v>380</v>
      </c>
      <c r="C28" s="25" t="s">
        <v>381</v>
      </c>
      <c r="D28" s="23" t="s">
        <v>2</v>
      </c>
      <c r="E28" s="24" t="s">
        <v>332</v>
      </c>
      <c r="F28" s="12"/>
      <c r="G28" s="21"/>
      <c r="H28" s="27" t="s">
        <v>379</v>
      </c>
      <c r="I28" s="25" t="s">
        <v>380</v>
      </c>
      <c r="J28" s="25" t="s">
        <v>381</v>
      </c>
      <c r="K28" s="25" t="s">
        <v>2</v>
      </c>
      <c r="L28" s="24" t="s">
        <v>332</v>
      </c>
      <c r="M28" s="55"/>
    </row>
    <row r="29" spans="1:13" s="92" customFormat="1" ht="24" customHeight="1">
      <c r="A29" s="96">
        <v>14</v>
      </c>
      <c r="B29" s="98" t="s">
        <v>234</v>
      </c>
      <c r="C29" s="98" t="s">
        <v>69</v>
      </c>
      <c r="D29" s="99">
        <v>4</v>
      </c>
      <c r="E29" s="100">
        <v>8</v>
      </c>
      <c r="F29" s="122"/>
      <c r="G29" s="123"/>
      <c r="H29" s="96">
        <v>19</v>
      </c>
      <c r="I29" s="98" t="s">
        <v>237</v>
      </c>
      <c r="J29" s="98" t="s">
        <v>72</v>
      </c>
      <c r="K29" s="99">
        <v>4</v>
      </c>
      <c r="L29" s="100">
        <v>8</v>
      </c>
      <c r="M29" s="124"/>
    </row>
    <row r="30" spans="1:13" s="92" customFormat="1" ht="24" customHeight="1">
      <c r="A30" s="96">
        <v>15</v>
      </c>
      <c r="B30" s="98" t="s">
        <v>235</v>
      </c>
      <c r="C30" s="98" t="s">
        <v>70</v>
      </c>
      <c r="D30" s="99">
        <v>4</v>
      </c>
      <c r="E30" s="100">
        <v>9</v>
      </c>
      <c r="F30" s="122"/>
      <c r="G30" s="123"/>
      <c r="H30" s="96">
        <v>20</v>
      </c>
      <c r="I30" s="98" t="s">
        <v>238</v>
      </c>
      <c r="J30" s="98" t="s">
        <v>73</v>
      </c>
      <c r="K30" s="99">
        <v>4</v>
      </c>
      <c r="L30" s="100">
        <v>9</v>
      </c>
      <c r="M30" s="124"/>
    </row>
    <row r="31" spans="1:13" s="92" customFormat="1" ht="24" customHeight="1">
      <c r="A31" s="96">
        <v>16</v>
      </c>
      <c r="B31" s="98" t="s">
        <v>240</v>
      </c>
      <c r="C31" s="98" t="s">
        <v>71</v>
      </c>
      <c r="D31" s="99">
        <v>3</v>
      </c>
      <c r="E31" s="100">
        <v>4</v>
      </c>
      <c r="F31" s="122"/>
      <c r="G31" s="123"/>
      <c r="H31" s="96">
        <v>21</v>
      </c>
      <c r="I31" s="98" t="s">
        <v>239</v>
      </c>
      <c r="J31" s="98" t="s">
        <v>74</v>
      </c>
      <c r="K31" s="99">
        <v>4</v>
      </c>
      <c r="L31" s="100">
        <v>4</v>
      </c>
      <c r="M31" s="124"/>
    </row>
    <row r="32" spans="1:13" s="92" customFormat="1" ht="24" customHeight="1">
      <c r="A32" s="101">
        <v>17</v>
      </c>
      <c r="B32" s="98"/>
      <c r="C32" s="98" t="s">
        <v>17</v>
      </c>
      <c r="D32" s="99">
        <v>5</v>
      </c>
      <c r="E32" s="100">
        <v>5</v>
      </c>
      <c r="F32" s="122"/>
      <c r="G32" s="123"/>
      <c r="H32" s="96">
        <v>22</v>
      </c>
      <c r="I32" s="125" t="s">
        <v>181</v>
      </c>
      <c r="J32" s="102" t="s">
        <v>182</v>
      </c>
      <c r="K32" s="114">
        <v>3</v>
      </c>
      <c r="L32" s="126">
        <v>3</v>
      </c>
      <c r="M32" s="124"/>
    </row>
    <row r="33" spans="1:13" s="92" customFormat="1" ht="24" customHeight="1">
      <c r="A33" s="101">
        <v>18</v>
      </c>
      <c r="B33" s="115"/>
      <c r="C33" s="127" t="s">
        <v>284</v>
      </c>
      <c r="D33" s="128">
        <v>2</v>
      </c>
      <c r="E33" s="129">
        <v>2</v>
      </c>
      <c r="F33" s="88"/>
      <c r="G33" s="120"/>
      <c r="H33" s="130" t="s">
        <v>226</v>
      </c>
      <c r="I33" s="115"/>
      <c r="J33" s="127" t="s">
        <v>290</v>
      </c>
      <c r="K33" s="131">
        <v>6</v>
      </c>
      <c r="L33" s="132">
        <v>6</v>
      </c>
      <c r="M33" s="133"/>
    </row>
    <row r="34" spans="1:13" s="92" customFormat="1" ht="24" customHeight="1">
      <c r="A34" s="101"/>
      <c r="B34" s="134" t="s">
        <v>28</v>
      </c>
      <c r="C34" s="135" t="s">
        <v>29</v>
      </c>
      <c r="D34" s="136">
        <v>2</v>
      </c>
      <c r="E34" s="137"/>
      <c r="F34" s="138"/>
      <c r="G34" s="139"/>
      <c r="H34" s="101"/>
      <c r="I34" s="134" t="s">
        <v>75</v>
      </c>
      <c r="J34" s="135" t="s">
        <v>38</v>
      </c>
      <c r="K34" s="136">
        <v>3</v>
      </c>
      <c r="L34" s="100"/>
      <c r="M34" s="124"/>
    </row>
    <row r="35" spans="1:13" s="92" customFormat="1" ht="24" customHeight="1">
      <c r="A35" s="101"/>
      <c r="B35" s="134" t="s">
        <v>31</v>
      </c>
      <c r="C35" s="135" t="s">
        <v>32</v>
      </c>
      <c r="D35" s="136">
        <v>2</v>
      </c>
      <c r="E35" s="137"/>
      <c r="F35" s="140"/>
      <c r="G35" s="139"/>
      <c r="H35" s="101"/>
      <c r="I35" s="141" t="s">
        <v>39</v>
      </c>
      <c r="J35" s="142" t="s">
        <v>40</v>
      </c>
      <c r="K35" s="143">
        <v>2</v>
      </c>
      <c r="L35" s="105"/>
      <c r="M35" s="124"/>
    </row>
    <row r="36" spans="1:13" s="92" customFormat="1" ht="24" customHeight="1">
      <c r="A36" s="101"/>
      <c r="B36" s="134" t="s">
        <v>35</v>
      </c>
      <c r="C36" s="135" t="s">
        <v>251</v>
      </c>
      <c r="D36" s="136">
        <v>2</v>
      </c>
      <c r="E36" s="137"/>
      <c r="F36" s="140"/>
      <c r="G36" s="139"/>
      <c r="H36" s="101"/>
      <c r="I36" s="141" t="s">
        <v>41</v>
      </c>
      <c r="J36" s="142" t="s">
        <v>42</v>
      </c>
      <c r="K36" s="136">
        <v>4</v>
      </c>
      <c r="L36" s="105"/>
      <c r="M36" s="124"/>
    </row>
    <row r="37" spans="1:13" s="92" customFormat="1" ht="24" customHeight="1">
      <c r="A37" s="144"/>
      <c r="B37" s="145"/>
      <c r="C37" s="145"/>
      <c r="D37" s="145"/>
      <c r="E37" s="146"/>
      <c r="F37" s="140"/>
      <c r="G37" s="139"/>
      <c r="H37" s="101"/>
      <c r="I37" s="141" t="s">
        <v>76</v>
      </c>
      <c r="J37" s="141" t="s">
        <v>43</v>
      </c>
      <c r="K37" s="143">
        <v>3</v>
      </c>
      <c r="L37" s="147"/>
      <c r="M37" s="124"/>
    </row>
    <row r="38" spans="1:13" s="92" customFormat="1" ht="24" customHeight="1">
      <c r="A38" s="398" t="s">
        <v>302</v>
      </c>
      <c r="B38" s="399"/>
      <c r="C38" s="399"/>
      <c r="D38" s="399"/>
      <c r="E38" s="400"/>
      <c r="F38" s="140"/>
      <c r="G38" s="139"/>
      <c r="H38" s="101"/>
      <c r="I38" s="134" t="s">
        <v>44</v>
      </c>
      <c r="J38" s="134" t="s">
        <v>45</v>
      </c>
      <c r="K38" s="136">
        <v>3</v>
      </c>
      <c r="L38" s="126"/>
      <c r="M38" s="124"/>
    </row>
    <row r="39" spans="1:13" s="92" customFormat="1" ht="24.75" customHeight="1" thickBot="1">
      <c r="A39" s="148"/>
      <c r="B39" s="149"/>
      <c r="C39" s="149" t="s">
        <v>11</v>
      </c>
      <c r="D39" s="150" t="s">
        <v>322</v>
      </c>
      <c r="E39" s="150" t="s">
        <v>322</v>
      </c>
      <c r="F39" s="151"/>
      <c r="G39" s="152"/>
      <c r="H39" s="148"/>
      <c r="I39" s="149"/>
      <c r="J39" s="149" t="s">
        <v>11</v>
      </c>
      <c r="K39" s="153" t="s">
        <v>349</v>
      </c>
      <c r="L39" s="153" t="s">
        <v>350</v>
      </c>
      <c r="M39" s="124"/>
    </row>
    <row r="40" spans="1:12" ht="25.5" customHeight="1">
      <c r="A40" s="77"/>
      <c r="B40" s="37"/>
      <c r="C40" s="38"/>
      <c r="D40" s="39"/>
      <c r="E40" s="39"/>
      <c r="F40" s="20" t="s">
        <v>321</v>
      </c>
      <c r="G40" s="30"/>
      <c r="H40" s="78"/>
      <c r="I40" s="40"/>
      <c r="J40" s="26"/>
      <c r="K40" s="41"/>
      <c r="L40" s="41"/>
    </row>
    <row r="41" spans="1:13" ht="18.75" thickBot="1">
      <c r="A41" s="1"/>
      <c r="B41" s="35"/>
      <c r="C41" s="26"/>
      <c r="D41" s="15"/>
      <c r="E41" s="15"/>
      <c r="F41" s="15"/>
      <c r="G41" s="15"/>
      <c r="H41" s="1"/>
      <c r="I41" s="35"/>
      <c r="J41" s="26"/>
      <c r="K41" s="15"/>
      <c r="L41" s="15"/>
      <c r="M41" s="58"/>
    </row>
    <row r="42" spans="1:13" ht="18.75" thickBot="1">
      <c r="A42" s="404" t="s">
        <v>18</v>
      </c>
      <c r="B42" s="405"/>
      <c r="C42" s="405"/>
      <c r="D42" s="405"/>
      <c r="E42" s="406"/>
      <c r="F42" s="5"/>
      <c r="G42" s="5"/>
      <c r="H42" s="404" t="s">
        <v>19</v>
      </c>
      <c r="I42" s="405"/>
      <c r="J42" s="405"/>
      <c r="K42" s="405"/>
      <c r="L42" s="406"/>
      <c r="M42" s="8"/>
    </row>
    <row r="43" spans="1:13" ht="36">
      <c r="A43" s="27" t="s">
        <v>379</v>
      </c>
      <c r="B43" s="25" t="s">
        <v>380</v>
      </c>
      <c r="C43" s="25" t="s">
        <v>381</v>
      </c>
      <c r="D43" s="23" t="s">
        <v>2</v>
      </c>
      <c r="E43" s="24" t="s">
        <v>332</v>
      </c>
      <c r="F43" s="12"/>
      <c r="G43" s="12"/>
      <c r="H43" s="22" t="s">
        <v>379</v>
      </c>
      <c r="I43" s="25" t="s">
        <v>380</v>
      </c>
      <c r="J43" s="25" t="s">
        <v>381</v>
      </c>
      <c r="K43" s="63" t="s">
        <v>2</v>
      </c>
      <c r="L43" s="24" t="s">
        <v>332</v>
      </c>
      <c r="M43" s="55"/>
    </row>
    <row r="44" spans="1:13" s="92" customFormat="1" ht="24.75" customHeight="1">
      <c r="A44" s="101">
        <v>25</v>
      </c>
      <c r="B44" s="125" t="s">
        <v>79</v>
      </c>
      <c r="C44" s="102" t="s">
        <v>77</v>
      </c>
      <c r="D44" s="103">
        <v>3</v>
      </c>
      <c r="E44" s="105">
        <v>3</v>
      </c>
      <c r="F44" s="139"/>
      <c r="G44" s="139"/>
      <c r="H44" s="393">
        <v>29</v>
      </c>
      <c r="I44" s="154" t="s">
        <v>187</v>
      </c>
      <c r="J44" s="155" t="s">
        <v>257</v>
      </c>
      <c r="K44" s="114">
        <v>2</v>
      </c>
      <c r="L44" s="126">
        <v>2</v>
      </c>
      <c r="M44" s="124"/>
    </row>
    <row r="45" spans="1:13" s="92" customFormat="1" ht="24.75" customHeight="1">
      <c r="A45" s="101">
        <v>26</v>
      </c>
      <c r="B45" s="125" t="s">
        <v>81</v>
      </c>
      <c r="C45" s="102" t="s">
        <v>82</v>
      </c>
      <c r="D45" s="114">
        <v>3</v>
      </c>
      <c r="E45" s="105">
        <v>3</v>
      </c>
      <c r="F45" s="113"/>
      <c r="G45" s="139"/>
      <c r="H45" s="101">
        <v>30</v>
      </c>
      <c r="I45" s="156" t="s">
        <v>80</v>
      </c>
      <c r="J45" s="115" t="s">
        <v>78</v>
      </c>
      <c r="K45" s="157">
        <v>3</v>
      </c>
      <c r="L45" s="158">
        <v>3</v>
      </c>
      <c r="M45" s="124"/>
    </row>
    <row r="46" spans="1:13" s="92" customFormat="1" ht="40.5" customHeight="1">
      <c r="A46" s="101">
        <v>27</v>
      </c>
      <c r="B46" s="159" t="s">
        <v>183</v>
      </c>
      <c r="C46" s="160" t="s">
        <v>184</v>
      </c>
      <c r="D46" s="114">
        <v>3</v>
      </c>
      <c r="E46" s="105">
        <v>3</v>
      </c>
      <c r="F46" s="113"/>
      <c r="G46" s="139"/>
      <c r="H46" s="101">
        <v>31</v>
      </c>
      <c r="I46" s="115" t="s">
        <v>387</v>
      </c>
      <c r="J46" s="161" t="s">
        <v>258</v>
      </c>
      <c r="K46" s="162">
        <v>3</v>
      </c>
      <c r="L46" s="163">
        <v>3</v>
      </c>
      <c r="M46" s="124"/>
    </row>
    <row r="47" spans="1:13" s="92" customFormat="1" ht="24.75" customHeight="1">
      <c r="A47" s="101">
        <v>28</v>
      </c>
      <c r="B47" s="164" t="s">
        <v>185</v>
      </c>
      <c r="C47" s="165" t="s">
        <v>186</v>
      </c>
      <c r="D47" s="103">
        <v>3</v>
      </c>
      <c r="E47" s="126">
        <v>3</v>
      </c>
      <c r="F47" s="139"/>
      <c r="G47" s="139"/>
      <c r="H47" s="130" t="s">
        <v>303</v>
      </c>
      <c r="I47" s="166"/>
      <c r="J47" s="127" t="s">
        <v>292</v>
      </c>
      <c r="K47" s="128">
        <v>6</v>
      </c>
      <c r="L47" s="129">
        <v>6</v>
      </c>
      <c r="M47" s="124"/>
    </row>
    <row r="48" spans="1:13" s="92" customFormat="1" ht="24.75" customHeight="1">
      <c r="A48" s="167"/>
      <c r="B48" s="145"/>
      <c r="C48" s="127" t="s">
        <v>284</v>
      </c>
      <c r="D48" s="129" t="s">
        <v>386</v>
      </c>
      <c r="E48" s="129" t="s">
        <v>386</v>
      </c>
      <c r="F48" s="139"/>
      <c r="G48" s="139"/>
      <c r="H48" s="130"/>
      <c r="I48" s="168" t="s">
        <v>92</v>
      </c>
      <c r="J48" s="169" t="s">
        <v>98</v>
      </c>
      <c r="K48" s="170">
        <v>3</v>
      </c>
      <c r="L48" s="158"/>
      <c r="M48" s="124"/>
    </row>
    <row r="49" spans="1:13" s="92" customFormat="1" ht="25.5" customHeight="1">
      <c r="A49" s="101"/>
      <c r="B49" s="141" t="s">
        <v>33</v>
      </c>
      <c r="C49" s="142" t="s">
        <v>34</v>
      </c>
      <c r="D49" s="143">
        <v>2</v>
      </c>
      <c r="E49" s="126"/>
      <c r="F49" s="139"/>
      <c r="G49" s="139"/>
      <c r="H49" s="130"/>
      <c r="I49" s="168" t="s">
        <v>93</v>
      </c>
      <c r="J49" s="169" t="s">
        <v>99</v>
      </c>
      <c r="K49" s="171">
        <v>3</v>
      </c>
      <c r="L49" s="172"/>
      <c r="M49" s="124"/>
    </row>
    <row r="50" spans="1:13" s="92" customFormat="1" ht="25.5" customHeight="1">
      <c r="A50" s="101"/>
      <c r="B50" s="141" t="s">
        <v>30</v>
      </c>
      <c r="C50" s="142" t="s">
        <v>252</v>
      </c>
      <c r="D50" s="143">
        <v>2</v>
      </c>
      <c r="E50" s="126"/>
      <c r="F50" s="139"/>
      <c r="G50" s="139"/>
      <c r="H50" s="130" t="s">
        <v>328</v>
      </c>
      <c r="I50" s="173" t="s">
        <v>94</v>
      </c>
      <c r="J50" s="174" t="s">
        <v>121</v>
      </c>
      <c r="K50" s="170">
        <v>3</v>
      </c>
      <c r="L50" s="175"/>
      <c r="M50" s="124"/>
    </row>
    <row r="51" spans="1:13" s="92" customFormat="1" ht="25.5" customHeight="1">
      <c r="A51" s="101"/>
      <c r="B51" s="141" t="s">
        <v>36</v>
      </c>
      <c r="C51" s="142" t="s">
        <v>253</v>
      </c>
      <c r="D51" s="143">
        <v>2</v>
      </c>
      <c r="E51" s="126"/>
      <c r="F51" s="138"/>
      <c r="G51" s="139"/>
      <c r="H51" s="130"/>
      <c r="I51" s="173" t="s">
        <v>192</v>
      </c>
      <c r="J51" s="174" t="s">
        <v>97</v>
      </c>
      <c r="K51" s="170">
        <v>3</v>
      </c>
      <c r="L51" s="175"/>
      <c r="M51" s="124"/>
    </row>
    <row r="52" spans="1:13" s="92" customFormat="1" ht="25.5" customHeight="1">
      <c r="A52" s="101"/>
      <c r="B52" s="176" t="s">
        <v>190</v>
      </c>
      <c r="C52" s="177" t="s">
        <v>191</v>
      </c>
      <c r="D52" s="178">
        <v>2</v>
      </c>
      <c r="E52" s="126"/>
      <c r="F52" s="138"/>
      <c r="G52" s="139"/>
      <c r="H52" s="179" t="s">
        <v>304</v>
      </c>
      <c r="I52" s="166"/>
      <c r="J52" s="127" t="s">
        <v>285</v>
      </c>
      <c r="K52" s="128" t="s">
        <v>352</v>
      </c>
      <c r="L52" s="128" t="s">
        <v>352</v>
      </c>
      <c r="M52" s="124"/>
    </row>
    <row r="53" spans="1:13" s="92" customFormat="1" ht="24.75" customHeight="1">
      <c r="A53" s="101"/>
      <c r="B53" s="145"/>
      <c r="C53" s="145"/>
      <c r="D53" s="145"/>
      <c r="E53" s="126"/>
      <c r="F53" s="138"/>
      <c r="G53" s="139"/>
      <c r="H53" s="180"/>
      <c r="I53" s="181" t="s">
        <v>84</v>
      </c>
      <c r="J53" s="181" t="s">
        <v>22</v>
      </c>
      <c r="K53" s="182">
        <v>3</v>
      </c>
      <c r="L53" s="183"/>
      <c r="M53" s="124"/>
    </row>
    <row r="54" spans="1:13" s="92" customFormat="1" ht="24.75" customHeight="1">
      <c r="A54" s="101"/>
      <c r="B54" s="145"/>
      <c r="C54" s="145"/>
      <c r="D54" s="145"/>
      <c r="E54" s="184"/>
      <c r="F54" s="138" t="s">
        <v>328</v>
      </c>
      <c r="G54" s="139"/>
      <c r="H54" s="185"/>
      <c r="I54" s="181" t="s">
        <v>85</v>
      </c>
      <c r="J54" s="173" t="s">
        <v>64</v>
      </c>
      <c r="K54" s="182">
        <v>3</v>
      </c>
      <c r="L54" s="183"/>
      <c r="M54" s="124"/>
    </row>
    <row r="55" spans="1:13" s="92" customFormat="1" ht="42" customHeight="1">
      <c r="A55" s="398" t="s">
        <v>307</v>
      </c>
      <c r="B55" s="399"/>
      <c r="C55" s="399"/>
      <c r="D55" s="399"/>
      <c r="E55" s="400"/>
      <c r="F55" s="138"/>
      <c r="G55" s="139"/>
      <c r="H55" s="398" t="s">
        <v>311</v>
      </c>
      <c r="I55" s="399"/>
      <c r="J55" s="399"/>
      <c r="K55" s="399"/>
      <c r="L55" s="400"/>
      <c r="M55" s="124"/>
    </row>
    <row r="56" spans="1:13" s="92" customFormat="1" ht="24" customHeight="1" thickBot="1">
      <c r="A56" s="148"/>
      <c r="B56" s="117"/>
      <c r="C56" s="186" t="s">
        <v>11</v>
      </c>
      <c r="D56" s="187">
        <v>12</v>
      </c>
      <c r="E56" s="187">
        <v>12</v>
      </c>
      <c r="F56" s="188"/>
      <c r="G56" s="138"/>
      <c r="H56" s="189"/>
      <c r="I56" s="190"/>
      <c r="J56" s="186" t="s">
        <v>11</v>
      </c>
      <c r="K56" s="191" t="s">
        <v>353</v>
      </c>
      <c r="L56" s="191" t="s">
        <v>353</v>
      </c>
      <c r="M56" s="124"/>
    </row>
    <row r="57" spans="1:12" ht="25.5" customHeight="1">
      <c r="A57" s="77"/>
      <c r="B57" s="37"/>
      <c r="C57" s="72" t="s">
        <v>328</v>
      </c>
      <c r="D57" s="71"/>
      <c r="E57" s="39"/>
      <c r="F57" s="20" t="s">
        <v>382</v>
      </c>
      <c r="G57" s="30"/>
      <c r="H57" s="78"/>
      <c r="I57" s="40"/>
      <c r="J57" s="26"/>
      <c r="K57" s="41"/>
      <c r="L57" s="41"/>
    </row>
    <row r="58" spans="1:13" ht="18.75" thickBot="1">
      <c r="A58" s="1"/>
      <c r="B58" s="19"/>
      <c r="C58" s="26"/>
      <c r="D58" s="15"/>
      <c r="E58" s="15"/>
      <c r="F58" s="15"/>
      <c r="G58" s="15"/>
      <c r="H58" s="1"/>
      <c r="I58" s="26"/>
      <c r="J58" s="26"/>
      <c r="K58" s="15"/>
      <c r="L58" s="15"/>
      <c r="M58" s="8"/>
    </row>
    <row r="59" spans="1:13" ht="18.75" thickBot="1">
      <c r="A59" s="404" t="s">
        <v>23</v>
      </c>
      <c r="B59" s="405"/>
      <c r="C59" s="405"/>
      <c r="D59" s="405"/>
      <c r="E59" s="406"/>
      <c r="F59" s="5"/>
      <c r="G59" s="5"/>
      <c r="H59" s="404" t="s">
        <v>24</v>
      </c>
      <c r="I59" s="405"/>
      <c r="J59" s="405"/>
      <c r="K59" s="405"/>
      <c r="L59" s="406"/>
      <c r="M59" s="8"/>
    </row>
    <row r="60" spans="1:13" ht="36">
      <c r="A60" s="27" t="s">
        <v>379</v>
      </c>
      <c r="B60" s="63" t="s">
        <v>380</v>
      </c>
      <c r="C60" s="23" t="s">
        <v>381</v>
      </c>
      <c r="D60" s="63" t="s">
        <v>2</v>
      </c>
      <c r="E60" s="24" t="s">
        <v>332</v>
      </c>
      <c r="F60" s="12"/>
      <c r="G60" s="12"/>
      <c r="H60" s="27" t="s">
        <v>379</v>
      </c>
      <c r="I60" s="25" t="s">
        <v>380</v>
      </c>
      <c r="J60" s="25" t="s">
        <v>381</v>
      </c>
      <c r="K60" s="23" t="s">
        <v>2</v>
      </c>
      <c r="L60" s="24" t="s">
        <v>332</v>
      </c>
      <c r="M60" s="55"/>
    </row>
    <row r="61" spans="1:13" s="92" customFormat="1" ht="23.25" customHeight="1">
      <c r="A61" s="192">
        <v>36</v>
      </c>
      <c r="B61" s="102" t="s">
        <v>83</v>
      </c>
      <c r="C61" s="278" t="s">
        <v>21</v>
      </c>
      <c r="D61" s="114">
        <v>3</v>
      </c>
      <c r="E61" s="390">
        <v>3</v>
      </c>
      <c r="F61" s="193"/>
      <c r="G61" s="193"/>
      <c r="H61" s="194"/>
      <c r="I61" s="195"/>
      <c r="J61" s="195"/>
      <c r="K61" s="195"/>
      <c r="L61" s="196"/>
      <c r="M61" s="197"/>
    </row>
    <row r="62" spans="1:13" s="92" customFormat="1" ht="24.75" customHeight="1">
      <c r="A62" s="192">
        <v>37</v>
      </c>
      <c r="B62" s="159" t="s">
        <v>188</v>
      </c>
      <c r="C62" s="160" t="s">
        <v>189</v>
      </c>
      <c r="D62" s="114">
        <v>3</v>
      </c>
      <c r="E62" s="126">
        <v>3</v>
      </c>
      <c r="F62" s="138"/>
      <c r="G62" s="139"/>
      <c r="H62" s="192">
        <v>40</v>
      </c>
      <c r="I62" s="154" t="s">
        <v>208</v>
      </c>
      <c r="J62" s="154" t="s">
        <v>25</v>
      </c>
      <c r="K62" s="114">
        <v>3</v>
      </c>
      <c r="L62" s="126">
        <v>3</v>
      </c>
      <c r="M62" s="197"/>
    </row>
    <row r="63" spans="1:13" s="92" customFormat="1" ht="42.75" customHeight="1">
      <c r="A63" s="185"/>
      <c r="B63" s="115"/>
      <c r="C63" s="127" t="s">
        <v>285</v>
      </c>
      <c r="D63" s="128">
        <v>12</v>
      </c>
      <c r="E63" s="129">
        <v>12</v>
      </c>
      <c r="F63" s="198"/>
      <c r="G63" s="198"/>
      <c r="H63" s="199">
        <v>41</v>
      </c>
      <c r="I63" s="200" t="s">
        <v>209</v>
      </c>
      <c r="J63" s="201" t="s">
        <v>26</v>
      </c>
      <c r="K63" s="202">
        <v>6</v>
      </c>
      <c r="L63" s="184">
        <v>6</v>
      </c>
      <c r="M63" s="203"/>
    </row>
    <row r="64" spans="1:13" s="92" customFormat="1" ht="24.75" customHeight="1">
      <c r="A64" s="185" t="s">
        <v>319</v>
      </c>
      <c r="B64" s="181" t="s">
        <v>193</v>
      </c>
      <c r="C64" s="173" t="s">
        <v>260</v>
      </c>
      <c r="D64" s="182">
        <v>3</v>
      </c>
      <c r="E64" s="129"/>
      <c r="F64" s="198"/>
      <c r="G64" s="198"/>
      <c r="H64" s="199"/>
      <c r="I64" s="200"/>
      <c r="J64" s="201"/>
      <c r="K64" s="202"/>
      <c r="L64" s="184"/>
      <c r="M64" s="203"/>
    </row>
    <row r="65" spans="1:13" s="92" customFormat="1" ht="24.75" customHeight="1">
      <c r="A65" s="185"/>
      <c r="B65" s="181" t="s">
        <v>194</v>
      </c>
      <c r="C65" s="173" t="s">
        <v>200</v>
      </c>
      <c r="D65" s="182">
        <v>3</v>
      </c>
      <c r="E65" s="129"/>
      <c r="F65" s="198"/>
      <c r="G65" s="198"/>
      <c r="H65" s="199"/>
      <c r="I65" s="200"/>
      <c r="J65" s="201"/>
      <c r="K65" s="202"/>
      <c r="L65" s="184"/>
      <c r="M65" s="203"/>
    </row>
    <row r="66" spans="1:13" s="92" customFormat="1" ht="24.75" customHeight="1">
      <c r="A66" s="185"/>
      <c r="B66" s="174" t="s">
        <v>195</v>
      </c>
      <c r="C66" s="174" t="s">
        <v>201</v>
      </c>
      <c r="D66" s="182">
        <v>3</v>
      </c>
      <c r="E66" s="129"/>
      <c r="F66" s="198"/>
      <c r="G66" s="198"/>
      <c r="H66" s="199"/>
      <c r="I66" s="200"/>
      <c r="J66" s="201"/>
      <c r="K66" s="202"/>
      <c r="L66" s="184"/>
      <c r="M66" s="203"/>
    </row>
    <row r="67" spans="1:13" s="92" customFormat="1" ht="24.75" customHeight="1">
      <c r="A67" s="185"/>
      <c r="B67" s="174" t="s">
        <v>196</v>
      </c>
      <c r="C67" s="174" t="s">
        <v>202</v>
      </c>
      <c r="D67" s="182">
        <v>3</v>
      </c>
      <c r="E67" s="129"/>
      <c r="F67" s="198"/>
      <c r="G67" s="198"/>
      <c r="H67" s="199"/>
      <c r="I67" s="200"/>
      <c r="J67" s="201"/>
      <c r="K67" s="202"/>
      <c r="L67" s="184"/>
      <c r="M67" s="203"/>
    </row>
    <row r="68" spans="1:13" s="92" customFormat="1" ht="24.75" customHeight="1">
      <c r="A68" s="130"/>
      <c r="B68" s="174" t="s">
        <v>197</v>
      </c>
      <c r="C68" s="174" t="s">
        <v>221</v>
      </c>
      <c r="D68" s="182">
        <v>3</v>
      </c>
      <c r="E68" s="158"/>
      <c r="F68" s="198"/>
      <c r="G68" s="198"/>
      <c r="H68" s="204"/>
      <c r="I68" s="205"/>
      <c r="J68" s="205"/>
      <c r="K68" s="205"/>
      <c r="L68" s="206"/>
      <c r="M68" s="203"/>
    </row>
    <row r="69" spans="1:13" s="92" customFormat="1" ht="45.75" customHeight="1">
      <c r="A69" s="130"/>
      <c r="B69" s="174" t="s">
        <v>198</v>
      </c>
      <c r="C69" s="174" t="s">
        <v>259</v>
      </c>
      <c r="D69" s="182">
        <v>3</v>
      </c>
      <c r="E69" s="158"/>
      <c r="F69" s="198"/>
      <c r="G69" s="198"/>
      <c r="H69" s="204"/>
      <c r="I69" s="205"/>
      <c r="J69" s="205"/>
      <c r="K69" s="205"/>
      <c r="L69" s="206"/>
      <c r="M69" s="203"/>
    </row>
    <row r="70" spans="1:13" s="92" customFormat="1" ht="42" customHeight="1">
      <c r="A70" s="130"/>
      <c r="B70" s="174" t="s">
        <v>199</v>
      </c>
      <c r="C70" s="174" t="s">
        <v>267</v>
      </c>
      <c r="D70" s="182">
        <v>3</v>
      </c>
      <c r="E70" s="158"/>
      <c r="F70" s="198"/>
      <c r="G70" s="198"/>
      <c r="H70" s="204"/>
      <c r="I70" s="205"/>
      <c r="J70" s="205"/>
      <c r="K70" s="205"/>
      <c r="L70" s="206"/>
      <c r="M70" s="203"/>
    </row>
    <row r="71" spans="1:13" s="92" customFormat="1" ht="24.75" customHeight="1">
      <c r="A71" s="208"/>
      <c r="B71" s="162"/>
      <c r="C71" s="127" t="s">
        <v>292</v>
      </c>
      <c r="D71" s="128" t="s">
        <v>351</v>
      </c>
      <c r="E71" s="129" t="s">
        <v>351</v>
      </c>
      <c r="F71" s="198"/>
      <c r="G71" s="198"/>
      <c r="H71" s="209"/>
      <c r="I71" s="210"/>
      <c r="J71" s="210"/>
      <c r="K71" s="210"/>
      <c r="L71" s="211"/>
      <c r="M71" s="203"/>
    </row>
    <row r="72" spans="1:13" s="92" customFormat="1" ht="24.75" customHeight="1">
      <c r="A72" s="208"/>
      <c r="B72" s="173" t="s">
        <v>89</v>
      </c>
      <c r="C72" s="174" t="s">
        <v>96</v>
      </c>
      <c r="D72" s="170">
        <v>3</v>
      </c>
      <c r="E72" s="158"/>
      <c r="F72" s="198"/>
      <c r="G72" s="198"/>
      <c r="H72" s="209"/>
      <c r="I72" s="210"/>
      <c r="J72" s="210"/>
      <c r="K72" s="210"/>
      <c r="L72" s="211"/>
      <c r="M72" s="203"/>
    </row>
    <row r="73" spans="1:13" s="92" customFormat="1" ht="24.75" customHeight="1">
      <c r="A73" s="208"/>
      <c r="B73" s="173" t="s">
        <v>90</v>
      </c>
      <c r="C73" s="174" t="s">
        <v>126</v>
      </c>
      <c r="D73" s="170">
        <v>3</v>
      </c>
      <c r="E73" s="158"/>
      <c r="F73" s="198"/>
      <c r="G73" s="198"/>
      <c r="H73" s="209"/>
      <c r="I73" s="210"/>
      <c r="J73" s="210"/>
      <c r="K73" s="210"/>
      <c r="L73" s="211"/>
      <c r="M73" s="203"/>
    </row>
    <row r="74" spans="1:13" s="92" customFormat="1" ht="24.75" customHeight="1">
      <c r="A74" s="208"/>
      <c r="B74" s="173" t="s">
        <v>91</v>
      </c>
      <c r="C74" s="174" t="s">
        <v>46</v>
      </c>
      <c r="D74" s="170">
        <v>3</v>
      </c>
      <c r="E74" s="158"/>
      <c r="F74" s="198"/>
      <c r="G74" s="198"/>
      <c r="H74" s="209"/>
      <c r="I74" s="210"/>
      <c r="J74" s="210"/>
      <c r="K74" s="210"/>
      <c r="L74" s="211"/>
      <c r="M74" s="203"/>
    </row>
    <row r="75" spans="1:13" s="92" customFormat="1" ht="42.75" customHeight="1">
      <c r="A75" s="208"/>
      <c r="B75" s="168" t="s">
        <v>95</v>
      </c>
      <c r="C75" s="168" t="s">
        <v>100</v>
      </c>
      <c r="D75" s="171">
        <v>3</v>
      </c>
      <c r="E75" s="158"/>
      <c r="F75" s="198"/>
      <c r="G75" s="198"/>
      <c r="H75" s="209"/>
      <c r="I75" s="210"/>
      <c r="J75" s="210"/>
      <c r="K75" s="210"/>
      <c r="L75" s="211"/>
      <c r="M75" s="203"/>
    </row>
    <row r="76" spans="1:13" s="92" customFormat="1" ht="45" customHeight="1">
      <c r="A76" s="417" t="s">
        <v>309</v>
      </c>
      <c r="B76" s="418"/>
      <c r="C76" s="418"/>
      <c r="D76" s="418"/>
      <c r="E76" s="419"/>
      <c r="F76" s="198"/>
      <c r="G76" s="198"/>
      <c r="H76" s="209"/>
      <c r="I76" s="210"/>
      <c r="J76" s="210"/>
      <c r="K76" s="210"/>
      <c r="L76" s="211"/>
      <c r="M76" s="203"/>
    </row>
    <row r="77" spans="1:13" s="92" customFormat="1" ht="28.5" customHeight="1" thickBot="1">
      <c r="A77" s="148"/>
      <c r="B77" s="149"/>
      <c r="C77" s="149" t="s">
        <v>11</v>
      </c>
      <c r="D77" s="153" t="s">
        <v>354</v>
      </c>
      <c r="E77" s="153" t="s">
        <v>354</v>
      </c>
      <c r="F77" s="152"/>
      <c r="G77" s="152"/>
      <c r="H77" s="148"/>
      <c r="I77" s="149"/>
      <c r="J77" s="149" t="s">
        <v>11</v>
      </c>
      <c r="K77" s="153">
        <f>K62+K63</f>
        <v>9</v>
      </c>
      <c r="L77" s="212">
        <v>9</v>
      </c>
      <c r="M77" s="213"/>
    </row>
    <row r="78" spans="1:13" s="92" customFormat="1" ht="36.75" customHeight="1">
      <c r="A78" s="89"/>
      <c r="B78" s="91"/>
      <c r="C78" s="121" t="s">
        <v>27</v>
      </c>
      <c r="D78" s="89"/>
      <c r="E78" s="217">
        <v>136</v>
      </c>
      <c r="F78" s="217"/>
      <c r="G78" s="217"/>
      <c r="H78" s="122"/>
      <c r="I78" s="218"/>
      <c r="J78" s="91"/>
      <c r="K78" s="89"/>
      <c r="L78" s="89"/>
      <c r="M78" s="91"/>
    </row>
    <row r="79" spans="1:12" s="92" customFormat="1" ht="19.5">
      <c r="A79" s="89"/>
      <c r="B79" s="91"/>
      <c r="C79" s="95"/>
      <c r="D79" s="89"/>
      <c r="E79" s="89"/>
      <c r="F79" s="89"/>
      <c r="G79" s="89"/>
      <c r="H79" s="89"/>
      <c r="I79" s="91"/>
      <c r="J79" s="219" t="s">
        <v>395</v>
      </c>
      <c r="K79" s="89"/>
      <c r="L79" s="89"/>
    </row>
    <row r="80" spans="1:12" s="92" customFormat="1" ht="18.75" customHeight="1">
      <c r="A80" s="89"/>
      <c r="B80" s="91"/>
      <c r="C80" s="90" t="s">
        <v>383</v>
      </c>
      <c r="G80" s="221"/>
      <c r="H80" s="90"/>
      <c r="J80" s="220" t="s">
        <v>228</v>
      </c>
      <c r="K80" s="222"/>
      <c r="L80" s="222"/>
    </row>
    <row r="81" spans="1:12" s="92" customFormat="1" ht="18" customHeight="1">
      <c r="A81" s="223"/>
      <c r="B81" s="220"/>
      <c r="C81" s="90" t="s">
        <v>384</v>
      </c>
      <c r="D81" s="89"/>
      <c r="F81" s="90" t="s">
        <v>261</v>
      </c>
      <c r="G81" s="89"/>
      <c r="H81" s="88"/>
      <c r="I81" s="95"/>
      <c r="J81" s="224" t="s">
        <v>229</v>
      </c>
      <c r="K81" s="90"/>
      <c r="L81" s="90"/>
    </row>
    <row r="82" spans="1:12" s="92" customFormat="1" ht="19.5">
      <c r="A82" s="93"/>
      <c r="B82" s="91"/>
      <c r="C82" s="46"/>
      <c r="D82" s="89"/>
      <c r="E82" s="89"/>
      <c r="F82" s="89"/>
      <c r="G82" s="89"/>
      <c r="H82" s="93"/>
      <c r="I82" s="91"/>
      <c r="J82" s="94"/>
      <c r="K82" s="89"/>
      <c r="L82" s="89"/>
    </row>
    <row r="83" spans="1:12" s="92" customFormat="1" ht="19.5">
      <c r="A83" s="93"/>
      <c r="B83" s="91"/>
      <c r="C83" s="46"/>
      <c r="D83" s="89"/>
      <c r="E83" s="89"/>
      <c r="F83" s="89"/>
      <c r="G83" s="89"/>
      <c r="H83" s="93"/>
      <c r="I83" s="91"/>
      <c r="J83" s="94"/>
      <c r="K83" s="89"/>
      <c r="L83" s="89"/>
    </row>
    <row r="84" spans="1:12" s="92" customFormat="1" ht="19.5">
      <c r="A84" s="93"/>
      <c r="B84" s="91"/>
      <c r="C84" s="46"/>
      <c r="D84" s="89"/>
      <c r="E84" s="89"/>
      <c r="F84" s="89"/>
      <c r="G84" s="89"/>
      <c r="H84" s="93"/>
      <c r="I84" s="91"/>
      <c r="J84" s="94"/>
      <c r="K84" s="89"/>
      <c r="L84" s="89"/>
    </row>
    <row r="85" spans="1:12" s="92" customFormat="1" ht="19.5">
      <c r="A85" s="93"/>
      <c r="B85" s="91"/>
      <c r="C85" s="46"/>
      <c r="D85" s="89"/>
      <c r="E85" s="89"/>
      <c r="F85" s="89"/>
      <c r="G85" s="89"/>
      <c r="H85" s="93"/>
      <c r="I85" s="91"/>
      <c r="J85" s="94"/>
      <c r="K85" s="89"/>
      <c r="L85" s="89"/>
    </row>
    <row r="86" spans="1:12" s="92" customFormat="1" ht="19.5">
      <c r="A86" s="89"/>
      <c r="B86" s="91"/>
      <c r="C86" s="397" t="s">
        <v>394</v>
      </c>
      <c r="D86" s="90"/>
      <c r="E86" s="89"/>
      <c r="F86" s="397" t="s">
        <v>394</v>
      </c>
      <c r="G86" s="89"/>
      <c r="H86" s="93"/>
      <c r="I86" s="91"/>
      <c r="J86" s="397" t="s">
        <v>394</v>
      </c>
      <c r="K86" s="89"/>
      <c r="L86" s="89"/>
    </row>
    <row r="87" spans="1:12" s="92" customFormat="1" ht="19.5">
      <c r="A87" s="223"/>
      <c r="C87" s="44"/>
      <c r="H87" s="93"/>
      <c r="I87" s="91"/>
      <c r="J87" s="94"/>
      <c r="K87" s="89"/>
      <c r="L87" s="89"/>
    </row>
    <row r="88" spans="1:12" s="92" customFormat="1" ht="19.5">
      <c r="A88" s="223"/>
      <c r="C88" s="4"/>
      <c r="H88" s="93"/>
      <c r="I88" s="91"/>
      <c r="J88" s="94"/>
      <c r="K88" s="89"/>
      <c r="L88" s="89"/>
    </row>
    <row r="89" spans="1:12" s="92" customFormat="1" ht="19.5">
      <c r="A89" s="223"/>
      <c r="C89" s="4"/>
      <c r="H89" s="93"/>
      <c r="I89" s="91"/>
      <c r="K89" s="89"/>
      <c r="L89" s="89"/>
    </row>
    <row r="90" spans="1:12" s="92" customFormat="1" ht="19.5">
      <c r="A90" s="89"/>
      <c r="B90" s="91"/>
      <c r="C90" s="4"/>
      <c r="D90" s="89"/>
      <c r="F90" s="217"/>
      <c r="G90" s="217"/>
      <c r="H90" s="89"/>
      <c r="I90" s="95"/>
      <c r="J90" s="225"/>
      <c r="K90" s="90"/>
      <c r="L90" s="90"/>
    </row>
    <row r="91" spans="1:12" s="92" customFormat="1" ht="19.5">
      <c r="A91" s="223"/>
      <c r="C91" s="90" t="s">
        <v>385</v>
      </c>
      <c r="F91" s="90" t="s">
        <v>376</v>
      </c>
      <c r="H91" s="223"/>
      <c r="I91" s="120"/>
      <c r="J91" s="226" t="s">
        <v>331</v>
      </c>
      <c r="K91" s="120"/>
      <c r="L91" s="120"/>
    </row>
    <row r="92" spans="9:12" ht="18">
      <c r="I92" s="21"/>
      <c r="K92" s="21"/>
      <c r="L92" s="21"/>
    </row>
    <row r="93" spans="1:13" ht="18">
      <c r="A93" s="416"/>
      <c r="B93" s="416"/>
      <c r="C93" s="416"/>
      <c r="D93" s="416"/>
      <c r="E93" s="3"/>
      <c r="F93" s="3"/>
      <c r="G93" s="3"/>
      <c r="H93" s="3"/>
      <c r="I93" s="416"/>
      <c r="J93" s="416"/>
      <c r="K93" s="416"/>
      <c r="L93" s="416"/>
      <c r="M93" s="8"/>
    </row>
    <row r="94" spans="1:13" ht="15">
      <c r="A94" s="73"/>
      <c r="B94" s="44"/>
      <c r="C94" s="44"/>
      <c r="D94" s="45"/>
      <c r="F94" s="45"/>
      <c r="G94" s="45"/>
      <c r="H94" s="73"/>
      <c r="I94" s="48"/>
      <c r="K94" s="46"/>
      <c r="L94" s="46"/>
      <c r="M94" s="8"/>
    </row>
    <row r="95" spans="1:13" ht="15">
      <c r="A95" s="74"/>
      <c r="B95" s="44"/>
      <c r="C95" s="46"/>
      <c r="D95" s="45"/>
      <c r="E95" s="45"/>
      <c r="F95" s="45"/>
      <c r="G95" s="45"/>
      <c r="H95" s="74"/>
      <c r="I95" s="44"/>
      <c r="J95" s="50"/>
      <c r="K95" s="45"/>
      <c r="L95" s="45"/>
      <c r="M95" s="8"/>
    </row>
    <row r="96" spans="1:13" ht="15">
      <c r="A96" s="45"/>
      <c r="B96" s="44"/>
      <c r="C96" s="44"/>
      <c r="D96" s="46"/>
      <c r="F96" s="45"/>
      <c r="G96" s="45"/>
      <c r="H96" s="45"/>
      <c r="I96" s="48"/>
      <c r="K96" s="46"/>
      <c r="L96" s="46"/>
      <c r="M96" s="54"/>
    </row>
    <row r="97" spans="1:13" ht="15">
      <c r="A97" s="415"/>
      <c r="B97" s="415"/>
      <c r="C97" s="415"/>
      <c r="D97" s="415"/>
      <c r="E97" s="46"/>
      <c r="F97" s="46"/>
      <c r="G97" s="46"/>
      <c r="H97" s="45"/>
      <c r="I97" s="8"/>
      <c r="J97" s="8"/>
      <c r="K97" s="59"/>
      <c r="L97" s="59"/>
      <c r="M97" s="54"/>
    </row>
    <row r="98" spans="1:13" ht="15">
      <c r="A98" s="45"/>
      <c r="B98" s="44"/>
      <c r="C98" s="44"/>
      <c r="D98" s="45"/>
      <c r="E98" s="45"/>
      <c r="F98" s="45"/>
      <c r="G98" s="45"/>
      <c r="H98" s="45"/>
      <c r="I98" s="44"/>
      <c r="J98" s="415"/>
      <c r="K98" s="415"/>
      <c r="L98" s="415"/>
      <c r="M98" s="415"/>
    </row>
  </sheetData>
  <sheetProtection/>
  <mergeCells count="25">
    <mergeCell ref="A97:D97"/>
    <mergeCell ref="J98:M98"/>
    <mergeCell ref="A59:E59"/>
    <mergeCell ref="H59:L59"/>
    <mergeCell ref="A93:D93"/>
    <mergeCell ref="I93:L93"/>
    <mergeCell ref="A76:E76"/>
    <mergeCell ref="A27:E27"/>
    <mergeCell ref="H27:L27"/>
    <mergeCell ref="A1:C1"/>
    <mergeCell ref="A2:C2"/>
    <mergeCell ref="H1:K1"/>
    <mergeCell ref="I2:J2"/>
    <mergeCell ref="A3:L3"/>
    <mergeCell ref="H18:L18"/>
    <mergeCell ref="A38:E38"/>
    <mergeCell ref="A55:E55"/>
    <mergeCell ref="H55:L55"/>
    <mergeCell ref="A6:E6"/>
    <mergeCell ref="H6:L6"/>
    <mergeCell ref="A18:E18"/>
    <mergeCell ref="A42:E42"/>
    <mergeCell ref="H42:L42"/>
    <mergeCell ref="H13:J13"/>
    <mergeCell ref="C15:J15"/>
  </mergeCells>
  <printOptions/>
  <pageMargins left="0.69" right="0.15" top="0.16" bottom="0.18" header="0.16" footer="0.16"/>
  <pageSetup horizontalDpi="600" verticalDpi="600" orientation="portrait" paperSize="9" scale="40" r:id="rId1"/>
  <rowBreaks count="1" manualBreakCount="1">
    <brk id="91" max="11" man="1"/>
  </rowBreaks>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M96"/>
  <sheetViews>
    <sheetView view="pageBreakPreview" zoomScale="60" zoomScaleNormal="80" zoomScalePageLayoutView="0" workbookViewId="0" topLeftCell="A61">
      <selection activeCell="J82" sqref="J82"/>
    </sheetView>
  </sheetViews>
  <sheetFormatPr defaultColWidth="9.140625" defaultRowHeight="15"/>
  <cols>
    <col min="1" max="1" width="11.421875" style="76" customWidth="1"/>
    <col min="2" max="2" width="14.57421875" style="4" customWidth="1"/>
    <col min="3" max="3" width="61.00390625" style="4" customWidth="1"/>
    <col min="4" max="4" width="12.140625" style="4" customWidth="1"/>
    <col min="5" max="5" width="13.8515625" style="4" customWidth="1"/>
    <col min="6" max="6" width="11.28125" style="4" customWidth="1"/>
    <col min="7" max="7" width="5.00390625" style="4" customWidth="1"/>
    <col min="8" max="8" width="11.140625" style="76" customWidth="1"/>
    <col min="9" max="9" width="14.8515625" style="4" customWidth="1"/>
    <col min="10" max="10" width="54.00390625" style="4" customWidth="1"/>
    <col min="11" max="11" width="12.140625" style="4" customWidth="1"/>
    <col min="12" max="12" width="13.57421875" style="4" customWidth="1"/>
    <col min="13" max="16384" width="9.140625" style="4" customWidth="1"/>
  </cols>
  <sheetData>
    <row r="1" spans="1:12" s="92" customFormat="1" ht="19.5">
      <c r="A1" s="410" t="s">
        <v>55</v>
      </c>
      <c r="B1" s="410"/>
      <c r="C1" s="410"/>
      <c r="D1" s="89"/>
      <c r="E1" s="89"/>
      <c r="F1" s="89"/>
      <c r="G1" s="89"/>
      <c r="H1" s="412" t="s">
        <v>57</v>
      </c>
      <c r="I1" s="412"/>
      <c r="J1" s="412"/>
      <c r="K1" s="412"/>
      <c r="L1" s="90"/>
    </row>
    <row r="2" spans="1:12" s="92" customFormat="1" ht="19.5">
      <c r="A2" s="411" t="s">
        <v>56</v>
      </c>
      <c r="B2" s="411"/>
      <c r="C2" s="411"/>
      <c r="D2" s="89"/>
      <c r="E2" s="89"/>
      <c r="F2" s="89"/>
      <c r="G2" s="89"/>
      <c r="H2" s="93"/>
      <c r="I2" s="413" t="s">
        <v>58</v>
      </c>
      <c r="J2" s="413"/>
      <c r="K2" s="89"/>
      <c r="L2" s="89"/>
    </row>
    <row r="3" spans="1:12" ht="39.75" customHeight="1">
      <c r="A3" s="414" t="s">
        <v>369</v>
      </c>
      <c r="B3" s="414"/>
      <c r="C3" s="414"/>
      <c r="D3" s="414"/>
      <c r="E3" s="414"/>
      <c r="F3" s="414"/>
      <c r="G3" s="414"/>
      <c r="H3" s="414"/>
      <c r="I3" s="414"/>
      <c r="J3" s="414"/>
      <c r="K3" s="414"/>
      <c r="L3" s="414"/>
    </row>
    <row r="4" spans="1:13" s="92" customFormat="1" ht="19.5" customHeight="1">
      <c r="A4" s="227"/>
      <c r="B4" s="95" t="s">
        <v>370</v>
      </c>
      <c r="C4" s="124"/>
      <c r="D4" s="227"/>
      <c r="E4" s="227"/>
      <c r="F4" s="227"/>
      <c r="G4" s="227"/>
      <c r="H4" s="227"/>
      <c r="I4" s="124"/>
      <c r="J4" s="228"/>
      <c r="K4" s="227"/>
      <c r="L4" s="227"/>
      <c r="M4" s="91"/>
    </row>
    <row r="5" spans="1:13" ht="42.75" customHeight="1" thickBot="1">
      <c r="A5" s="14"/>
      <c r="B5" s="75" t="s">
        <v>371</v>
      </c>
      <c r="C5" s="80"/>
      <c r="D5" s="14"/>
      <c r="E5" s="14"/>
      <c r="F5" s="14"/>
      <c r="G5" s="14"/>
      <c r="H5" s="14"/>
      <c r="I5" s="80"/>
      <c r="J5" s="79"/>
      <c r="K5" s="14"/>
      <c r="L5" s="14"/>
      <c r="M5" s="8"/>
    </row>
    <row r="6" spans="1:12" s="384" customFormat="1" ht="68.25" customHeight="1" thickBot="1">
      <c r="A6" s="401" t="s">
        <v>377</v>
      </c>
      <c r="B6" s="402"/>
      <c r="C6" s="402"/>
      <c r="D6" s="402"/>
      <c r="E6" s="403"/>
      <c r="F6" s="9"/>
      <c r="G6" s="60"/>
      <c r="H6" s="401" t="s">
        <v>378</v>
      </c>
      <c r="I6" s="402"/>
      <c r="J6" s="402"/>
      <c r="K6" s="402"/>
      <c r="L6" s="403"/>
    </row>
    <row r="7" spans="1:12" ht="44.25" customHeight="1">
      <c r="A7" s="27" t="s">
        <v>379</v>
      </c>
      <c r="B7" s="25" t="s">
        <v>380</v>
      </c>
      <c r="C7" s="25" t="s">
        <v>381</v>
      </c>
      <c r="D7" s="10" t="s">
        <v>2</v>
      </c>
      <c r="E7" s="11" t="s">
        <v>54</v>
      </c>
      <c r="F7" s="12"/>
      <c r="G7" s="2"/>
      <c r="H7" s="27" t="s">
        <v>379</v>
      </c>
      <c r="I7" s="25" t="s">
        <v>380</v>
      </c>
      <c r="J7" s="25" t="s">
        <v>381</v>
      </c>
      <c r="K7" s="10" t="s">
        <v>2</v>
      </c>
      <c r="L7" s="11" t="s">
        <v>54</v>
      </c>
    </row>
    <row r="8" spans="1:12" s="92" customFormat="1" ht="24.75" customHeight="1">
      <c r="A8" s="96"/>
      <c r="B8" s="97"/>
      <c r="C8" s="102" t="s">
        <v>59</v>
      </c>
      <c r="D8" s="103">
        <v>8</v>
      </c>
      <c r="E8" s="105"/>
      <c r="F8" s="139"/>
      <c r="G8" s="227"/>
      <c r="H8" s="101">
        <v>1</v>
      </c>
      <c r="I8" s="102" t="s">
        <v>7</v>
      </c>
      <c r="J8" s="102" t="s">
        <v>8</v>
      </c>
      <c r="K8" s="103">
        <v>3</v>
      </c>
      <c r="L8" s="147"/>
    </row>
    <row r="9" spans="1:12" s="92" customFormat="1" ht="24.75" customHeight="1">
      <c r="A9" s="96"/>
      <c r="B9" s="97"/>
      <c r="C9" s="102" t="s">
        <v>50</v>
      </c>
      <c r="D9" s="103">
        <v>4</v>
      </c>
      <c r="E9" s="105"/>
      <c r="F9" s="139"/>
      <c r="G9" s="227"/>
      <c r="H9" s="101">
        <v>2</v>
      </c>
      <c r="I9" s="102" t="s">
        <v>5</v>
      </c>
      <c r="J9" s="102" t="s">
        <v>51</v>
      </c>
      <c r="K9" s="103">
        <v>2</v>
      </c>
      <c r="L9" s="100"/>
    </row>
    <row r="10" spans="1:12" s="92" customFormat="1" ht="24.75" customHeight="1">
      <c r="A10" s="96"/>
      <c r="B10" s="97"/>
      <c r="C10" s="102" t="s">
        <v>49</v>
      </c>
      <c r="D10" s="103">
        <v>3</v>
      </c>
      <c r="E10" s="105"/>
      <c r="F10" s="139"/>
      <c r="G10" s="227"/>
      <c r="H10" s="101">
        <v>3</v>
      </c>
      <c r="I10" s="102" t="s">
        <v>14</v>
      </c>
      <c r="J10" s="102" t="s">
        <v>52</v>
      </c>
      <c r="K10" s="103">
        <v>3</v>
      </c>
      <c r="L10" s="229" t="s">
        <v>5</v>
      </c>
    </row>
    <row r="11" spans="1:12" s="92" customFormat="1" ht="24.75" customHeight="1">
      <c r="A11" s="96"/>
      <c r="B11" s="107"/>
      <c r="C11" s="230"/>
      <c r="D11" s="230"/>
      <c r="E11" s="105"/>
      <c r="F11" s="139"/>
      <c r="G11" s="227"/>
      <c r="H11" s="101">
        <v>4</v>
      </c>
      <c r="I11" s="102" t="s">
        <v>15</v>
      </c>
      <c r="J11" s="102" t="s">
        <v>53</v>
      </c>
      <c r="K11" s="103">
        <v>2</v>
      </c>
      <c r="L11" s="229" t="s">
        <v>14</v>
      </c>
    </row>
    <row r="12" spans="1:12" s="92" customFormat="1" ht="24.75" customHeight="1">
      <c r="A12" s="96"/>
      <c r="B12" s="107"/>
      <c r="C12" s="230"/>
      <c r="D12" s="230"/>
      <c r="E12" s="105"/>
      <c r="F12" s="139"/>
      <c r="G12" s="227"/>
      <c r="H12" s="101">
        <v>5</v>
      </c>
      <c r="I12" s="102" t="s">
        <v>20</v>
      </c>
      <c r="J12" s="102" t="s">
        <v>63</v>
      </c>
      <c r="K12" s="103">
        <v>3</v>
      </c>
      <c r="L12" s="229" t="s">
        <v>15</v>
      </c>
    </row>
    <row r="13" spans="1:12" s="92" customFormat="1" ht="24.75" customHeight="1" thickBot="1">
      <c r="A13" s="108"/>
      <c r="B13" s="109"/>
      <c r="C13" s="109"/>
      <c r="D13" s="110"/>
      <c r="E13" s="111"/>
      <c r="F13" s="88"/>
      <c r="G13" s="89"/>
      <c r="H13" s="420" t="s">
        <v>136</v>
      </c>
      <c r="I13" s="421"/>
      <c r="J13" s="421"/>
      <c r="K13" s="110">
        <f>SUM(K8:K12)</f>
        <v>13</v>
      </c>
      <c r="L13" s="112"/>
    </row>
    <row r="14" spans="1:12" ht="24.75" customHeight="1" thickBot="1">
      <c r="A14" s="15"/>
      <c r="B14" s="15"/>
      <c r="C14" s="16"/>
      <c r="D14" s="17"/>
      <c r="E14" s="18"/>
      <c r="F14" s="1"/>
      <c r="G14" s="2"/>
      <c r="H14" s="16"/>
      <c r="I14" s="16"/>
      <c r="J14" s="16"/>
      <c r="K14" s="5"/>
      <c r="L14" s="19"/>
    </row>
    <row r="15" spans="1:12" ht="24.75" customHeight="1" thickBot="1">
      <c r="A15" s="15"/>
      <c r="B15" s="15"/>
      <c r="C15" s="404" t="s">
        <v>137</v>
      </c>
      <c r="D15" s="405"/>
      <c r="E15" s="405"/>
      <c r="F15" s="405"/>
      <c r="G15" s="405"/>
      <c r="H15" s="405"/>
      <c r="I15" s="405"/>
      <c r="J15" s="406"/>
      <c r="K15" s="5"/>
      <c r="L15" s="19"/>
    </row>
    <row r="16" spans="1:12" ht="26.25" customHeight="1">
      <c r="A16" s="15"/>
      <c r="B16" s="15"/>
      <c r="C16" s="5"/>
      <c r="D16" s="5"/>
      <c r="E16" s="5"/>
      <c r="F16" s="20" t="s">
        <v>301</v>
      </c>
      <c r="G16" s="5"/>
      <c r="H16" s="5"/>
      <c r="I16" s="5"/>
      <c r="J16" s="5"/>
      <c r="K16" s="5"/>
      <c r="L16" s="19"/>
    </row>
    <row r="17" spans="1:12" ht="14.25" customHeight="1" thickBot="1">
      <c r="A17" s="15"/>
      <c r="B17" s="15"/>
      <c r="C17" s="15"/>
      <c r="D17" s="5"/>
      <c r="E17" s="1"/>
      <c r="F17" s="1"/>
      <c r="G17" s="2"/>
      <c r="H17" s="15"/>
      <c r="I17" s="15"/>
      <c r="J17" s="15"/>
      <c r="K17" s="5"/>
      <c r="L17" s="19"/>
    </row>
    <row r="18" spans="1:12" ht="18.75" thickBot="1">
      <c r="A18" s="404" t="s">
        <v>0</v>
      </c>
      <c r="B18" s="405"/>
      <c r="C18" s="405"/>
      <c r="D18" s="405"/>
      <c r="E18" s="406"/>
      <c r="F18" s="5"/>
      <c r="G18" s="21"/>
      <c r="H18" s="404" t="s">
        <v>1</v>
      </c>
      <c r="I18" s="405"/>
      <c r="J18" s="405"/>
      <c r="K18" s="405"/>
      <c r="L18" s="406"/>
    </row>
    <row r="19" spans="1:12" ht="36">
      <c r="A19" s="27" t="s">
        <v>379</v>
      </c>
      <c r="B19" s="25" t="s">
        <v>380</v>
      </c>
      <c r="C19" s="25" t="s">
        <v>381</v>
      </c>
      <c r="D19" s="23" t="s">
        <v>2</v>
      </c>
      <c r="E19" s="24" t="s">
        <v>332</v>
      </c>
      <c r="F19" s="12"/>
      <c r="G19" s="21"/>
      <c r="H19" s="27" t="s">
        <v>379</v>
      </c>
      <c r="I19" s="25" t="s">
        <v>380</v>
      </c>
      <c r="J19" s="25" t="s">
        <v>381</v>
      </c>
      <c r="K19" s="23" t="s">
        <v>2</v>
      </c>
      <c r="L19" s="24" t="s">
        <v>332</v>
      </c>
    </row>
    <row r="20" spans="1:12" s="92" customFormat="1" ht="24" customHeight="1">
      <c r="A20" s="96">
        <v>6</v>
      </c>
      <c r="B20" s="98" t="s">
        <v>3</v>
      </c>
      <c r="C20" s="98" t="s">
        <v>4</v>
      </c>
      <c r="D20" s="99">
        <v>3</v>
      </c>
      <c r="E20" s="100">
        <v>3</v>
      </c>
      <c r="F20" s="122"/>
      <c r="G20" s="122"/>
      <c r="H20" s="96">
        <v>10</v>
      </c>
      <c r="I20" s="98" t="s">
        <v>227</v>
      </c>
      <c r="J20" s="98" t="s">
        <v>6</v>
      </c>
      <c r="K20" s="99">
        <v>3</v>
      </c>
      <c r="L20" s="100">
        <v>3</v>
      </c>
    </row>
    <row r="21" spans="1:12" s="92" customFormat="1" ht="24" customHeight="1">
      <c r="A21" s="96">
        <v>7</v>
      </c>
      <c r="B21" s="98" t="s">
        <v>230</v>
      </c>
      <c r="C21" s="98" t="s">
        <v>65</v>
      </c>
      <c r="D21" s="52">
        <v>4</v>
      </c>
      <c r="E21" s="100">
        <v>8</v>
      </c>
      <c r="F21" s="122"/>
      <c r="G21" s="122"/>
      <c r="H21" s="96">
        <v>11</v>
      </c>
      <c r="I21" s="98" t="s">
        <v>232</v>
      </c>
      <c r="J21" s="98" t="s">
        <v>67</v>
      </c>
      <c r="K21" s="99">
        <v>4</v>
      </c>
      <c r="L21" s="100">
        <v>8</v>
      </c>
    </row>
    <row r="22" spans="1:12" s="92" customFormat="1" ht="24" customHeight="1">
      <c r="A22" s="96">
        <v>8</v>
      </c>
      <c r="B22" s="98" t="s">
        <v>231</v>
      </c>
      <c r="C22" s="231" t="s">
        <v>66</v>
      </c>
      <c r="D22" s="52">
        <v>4</v>
      </c>
      <c r="E22" s="100">
        <v>9</v>
      </c>
      <c r="F22" s="122"/>
      <c r="G22" s="122"/>
      <c r="H22" s="96">
        <v>12</v>
      </c>
      <c r="I22" s="98" t="s">
        <v>233</v>
      </c>
      <c r="J22" s="98" t="s">
        <v>68</v>
      </c>
      <c r="K22" s="99">
        <v>4</v>
      </c>
      <c r="L22" s="100">
        <v>9</v>
      </c>
    </row>
    <row r="23" spans="1:12" s="92" customFormat="1" ht="24" customHeight="1">
      <c r="A23" s="96">
        <v>9</v>
      </c>
      <c r="B23" s="98"/>
      <c r="C23" s="98" t="s">
        <v>10</v>
      </c>
      <c r="D23" s="99">
        <v>4</v>
      </c>
      <c r="E23" s="100">
        <v>4</v>
      </c>
      <c r="F23" s="122"/>
      <c r="G23" s="122"/>
      <c r="H23" s="96">
        <v>13</v>
      </c>
      <c r="I23" s="98"/>
      <c r="J23" s="98" t="s">
        <v>9</v>
      </c>
      <c r="K23" s="99">
        <v>5</v>
      </c>
      <c r="L23" s="100">
        <v>5</v>
      </c>
    </row>
    <row r="24" spans="1:12" s="92" customFormat="1" ht="24" customHeight="1" thickBot="1">
      <c r="A24" s="116"/>
      <c r="B24" s="117"/>
      <c r="C24" s="118" t="s">
        <v>11</v>
      </c>
      <c r="D24" s="110">
        <f>SUM(D20:D23)</f>
        <v>15</v>
      </c>
      <c r="E24" s="119">
        <f>SUM(E20:E23)</f>
        <v>24</v>
      </c>
      <c r="F24" s="93"/>
      <c r="G24" s="120"/>
      <c r="H24" s="116"/>
      <c r="I24" s="118"/>
      <c r="J24" s="118" t="s">
        <v>11</v>
      </c>
      <c r="K24" s="110">
        <f>SUM(K20:K23)</f>
        <v>16</v>
      </c>
      <c r="L24" s="119">
        <f>SUM(L20:L23)</f>
        <v>25</v>
      </c>
    </row>
    <row r="25" spans="1:12" ht="30" customHeight="1">
      <c r="A25" s="13"/>
      <c r="B25" s="33"/>
      <c r="C25" s="33"/>
      <c r="D25" s="34"/>
      <c r="E25" s="31"/>
      <c r="F25" s="20" t="s">
        <v>320</v>
      </c>
      <c r="G25" s="32"/>
      <c r="H25" s="13"/>
      <c r="I25" s="33"/>
      <c r="J25" s="33"/>
      <c r="K25" s="31"/>
      <c r="L25" s="31"/>
    </row>
    <row r="26" spans="1:12" ht="18.75" thickBot="1">
      <c r="A26" s="1"/>
      <c r="B26" s="19"/>
      <c r="C26" s="26"/>
      <c r="D26" s="15"/>
      <c r="E26" s="15"/>
      <c r="F26" s="15"/>
      <c r="G26" s="21"/>
      <c r="H26" s="1"/>
      <c r="I26" s="26"/>
      <c r="J26" s="26"/>
      <c r="K26" s="5"/>
      <c r="L26" s="5"/>
    </row>
    <row r="27" spans="1:12" ht="18.75" thickBot="1">
      <c r="A27" s="404" t="s">
        <v>12</v>
      </c>
      <c r="B27" s="405"/>
      <c r="C27" s="405"/>
      <c r="D27" s="405"/>
      <c r="E27" s="406"/>
      <c r="F27" s="5"/>
      <c r="G27" s="21"/>
      <c r="H27" s="404" t="s">
        <v>13</v>
      </c>
      <c r="I27" s="405"/>
      <c r="J27" s="405"/>
      <c r="K27" s="405"/>
      <c r="L27" s="406"/>
    </row>
    <row r="28" spans="1:12" ht="36">
      <c r="A28" s="27" t="s">
        <v>379</v>
      </c>
      <c r="B28" s="25" t="s">
        <v>380</v>
      </c>
      <c r="C28" s="25" t="s">
        <v>381</v>
      </c>
      <c r="D28" s="25" t="s">
        <v>2</v>
      </c>
      <c r="E28" s="24" t="s">
        <v>332</v>
      </c>
      <c r="F28" s="12"/>
      <c r="G28" s="21"/>
      <c r="H28" s="27" t="s">
        <v>379</v>
      </c>
      <c r="I28" s="25" t="s">
        <v>380</v>
      </c>
      <c r="J28" s="25" t="s">
        <v>381</v>
      </c>
      <c r="K28" s="25" t="s">
        <v>2</v>
      </c>
      <c r="L28" s="24" t="s">
        <v>332</v>
      </c>
    </row>
    <row r="29" spans="1:12" s="92" customFormat="1" ht="24" customHeight="1">
      <c r="A29" s="101">
        <v>14</v>
      </c>
      <c r="B29" s="102" t="s">
        <v>234</v>
      </c>
      <c r="C29" s="98" t="s">
        <v>69</v>
      </c>
      <c r="D29" s="103">
        <v>4</v>
      </c>
      <c r="E29" s="100">
        <v>8</v>
      </c>
      <c r="F29" s="122"/>
      <c r="G29" s="120"/>
      <c r="H29" s="101">
        <v>19</v>
      </c>
      <c r="I29" s="102" t="s">
        <v>237</v>
      </c>
      <c r="J29" s="98" t="s">
        <v>72</v>
      </c>
      <c r="K29" s="103">
        <v>4</v>
      </c>
      <c r="L29" s="105">
        <v>8</v>
      </c>
    </row>
    <row r="30" spans="1:12" s="92" customFormat="1" ht="24" customHeight="1">
      <c r="A30" s="101">
        <v>15</v>
      </c>
      <c r="B30" s="102" t="s">
        <v>235</v>
      </c>
      <c r="C30" s="98" t="s">
        <v>70</v>
      </c>
      <c r="D30" s="103">
        <v>4</v>
      </c>
      <c r="E30" s="100">
        <v>9</v>
      </c>
      <c r="F30" s="113"/>
      <c r="G30" s="120"/>
      <c r="H30" s="101">
        <v>20</v>
      </c>
      <c r="I30" s="102" t="s">
        <v>238</v>
      </c>
      <c r="J30" s="98" t="s">
        <v>73</v>
      </c>
      <c r="K30" s="103">
        <v>4</v>
      </c>
      <c r="L30" s="100">
        <v>9</v>
      </c>
    </row>
    <row r="31" spans="1:12" s="92" customFormat="1" ht="24" customHeight="1">
      <c r="A31" s="101">
        <v>16</v>
      </c>
      <c r="B31" s="98" t="s">
        <v>240</v>
      </c>
      <c r="C31" s="98" t="s">
        <v>71</v>
      </c>
      <c r="D31" s="99">
        <v>3</v>
      </c>
      <c r="E31" s="105">
        <v>4</v>
      </c>
      <c r="F31" s="113"/>
      <c r="G31" s="120"/>
      <c r="H31" s="101">
        <v>21</v>
      </c>
      <c r="I31" s="102" t="s">
        <v>239</v>
      </c>
      <c r="J31" s="98" t="s">
        <v>74</v>
      </c>
      <c r="K31" s="103">
        <v>4</v>
      </c>
      <c r="L31" s="105">
        <v>4</v>
      </c>
    </row>
    <row r="32" spans="1:12" s="92" customFormat="1" ht="24" customHeight="1">
      <c r="A32" s="101">
        <v>17</v>
      </c>
      <c r="B32" s="98"/>
      <c r="C32" s="98" t="s">
        <v>17</v>
      </c>
      <c r="D32" s="99">
        <v>5</v>
      </c>
      <c r="E32" s="105">
        <v>5</v>
      </c>
      <c r="F32" s="113"/>
      <c r="G32" s="120"/>
      <c r="H32" s="101" t="s">
        <v>222</v>
      </c>
      <c r="I32" s="115"/>
      <c r="J32" s="127" t="s">
        <v>290</v>
      </c>
      <c r="K32" s="128">
        <v>6</v>
      </c>
      <c r="L32" s="129">
        <v>6</v>
      </c>
    </row>
    <row r="33" spans="1:12" s="92" customFormat="1" ht="24" customHeight="1">
      <c r="A33" s="101">
        <v>18</v>
      </c>
      <c r="B33" s="115"/>
      <c r="C33" s="127" t="s">
        <v>284</v>
      </c>
      <c r="D33" s="128">
        <v>2</v>
      </c>
      <c r="E33" s="129">
        <v>2</v>
      </c>
      <c r="F33" s="138"/>
      <c r="G33" s="139"/>
      <c r="H33" s="101"/>
      <c r="I33" s="141" t="s">
        <v>75</v>
      </c>
      <c r="J33" s="142" t="s">
        <v>38</v>
      </c>
      <c r="K33" s="143">
        <v>3</v>
      </c>
      <c r="L33" s="105"/>
    </row>
    <row r="34" spans="1:12" s="92" customFormat="1" ht="24" customHeight="1">
      <c r="A34" s="101"/>
      <c r="B34" s="134" t="s">
        <v>28</v>
      </c>
      <c r="C34" s="135" t="s">
        <v>29</v>
      </c>
      <c r="D34" s="136">
        <v>2</v>
      </c>
      <c r="E34" s="137"/>
      <c r="F34" s="140"/>
      <c r="G34" s="139"/>
      <c r="H34" s="101"/>
      <c r="I34" s="141" t="s">
        <v>39</v>
      </c>
      <c r="J34" s="142" t="s">
        <v>40</v>
      </c>
      <c r="K34" s="143">
        <v>2</v>
      </c>
      <c r="L34" s="105"/>
    </row>
    <row r="35" spans="1:12" s="92" customFormat="1" ht="24" customHeight="1">
      <c r="A35" s="101"/>
      <c r="B35" s="134" t="s">
        <v>31</v>
      </c>
      <c r="C35" s="135" t="s">
        <v>32</v>
      </c>
      <c r="D35" s="136">
        <v>2</v>
      </c>
      <c r="E35" s="137"/>
      <c r="F35" s="140"/>
      <c r="G35" s="139"/>
      <c r="H35" s="101"/>
      <c r="I35" s="134" t="s">
        <v>41</v>
      </c>
      <c r="J35" s="135" t="s">
        <v>42</v>
      </c>
      <c r="K35" s="136">
        <v>4</v>
      </c>
      <c r="L35" s="105"/>
    </row>
    <row r="36" spans="1:12" s="92" customFormat="1" ht="24" customHeight="1">
      <c r="A36" s="101"/>
      <c r="B36" s="134" t="s">
        <v>35</v>
      </c>
      <c r="C36" s="135" t="s">
        <v>251</v>
      </c>
      <c r="D36" s="136">
        <v>2</v>
      </c>
      <c r="E36" s="137"/>
      <c r="F36" s="140"/>
      <c r="G36" s="139"/>
      <c r="H36" s="101"/>
      <c r="I36" s="141" t="s">
        <v>76</v>
      </c>
      <c r="J36" s="141" t="s">
        <v>43</v>
      </c>
      <c r="K36" s="143">
        <v>3</v>
      </c>
      <c r="L36" s="147"/>
    </row>
    <row r="37" spans="1:12" s="92" customFormat="1" ht="24" customHeight="1">
      <c r="A37" s="398" t="s">
        <v>306</v>
      </c>
      <c r="B37" s="399"/>
      <c r="C37" s="399"/>
      <c r="D37" s="399"/>
      <c r="E37" s="400"/>
      <c r="F37" s="140"/>
      <c r="G37" s="139"/>
      <c r="H37" s="101"/>
      <c r="I37" s="134" t="s">
        <v>44</v>
      </c>
      <c r="J37" s="134" t="s">
        <v>45</v>
      </c>
      <c r="K37" s="136">
        <v>3</v>
      </c>
      <c r="L37" s="126"/>
    </row>
    <row r="38" spans="1:12" s="92" customFormat="1" ht="24" customHeight="1" thickBot="1">
      <c r="A38" s="148"/>
      <c r="B38" s="149"/>
      <c r="C38" s="149" t="s">
        <v>11</v>
      </c>
      <c r="D38" s="150" t="s">
        <v>322</v>
      </c>
      <c r="E38" s="212" t="s">
        <v>323</v>
      </c>
      <c r="F38" s="151"/>
      <c r="G38" s="152"/>
      <c r="H38" s="148"/>
      <c r="I38" s="149"/>
      <c r="J38" s="149" t="s">
        <v>11</v>
      </c>
      <c r="K38" s="153" t="s">
        <v>355</v>
      </c>
      <c r="L38" s="212" t="s">
        <v>356</v>
      </c>
    </row>
    <row r="39" spans="1:12" ht="30.75" customHeight="1">
      <c r="A39" s="77"/>
      <c r="B39" s="37"/>
      <c r="C39" s="38"/>
      <c r="D39" s="39"/>
      <c r="E39" s="39"/>
      <c r="F39" s="20" t="s">
        <v>321</v>
      </c>
      <c r="G39" s="30"/>
      <c r="H39" s="78"/>
      <c r="I39" s="40"/>
      <c r="J39" s="26"/>
      <c r="K39" s="41"/>
      <c r="L39" s="41"/>
    </row>
    <row r="40" spans="1:12" ht="18.75" thickBot="1">
      <c r="A40" s="1"/>
      <c r="B40" s="35"/>
      <c r="C40" s="26"/>
      <c r="D40" s="15"/>
      <c r="E40" s="15"/>
      <c r="F40" s="15"/>
      <c r="G40" s="15"/>
      <c r="H40" s="1"/>
      <c r="I40" s="35"/>
      <c r="J40" s="26"/>
      <c r="K40" s="15"/>
      <c r="L40" s="15"/>
    </row>
    <row r="41" spans="1:12" ht="18.75" thickBot="1">
      <c r="A41" s="404" t="s">
        <v>18</v>
      </c>
      <c r="B41" s="405"/>
      <c r="C41" s="405"/>
      <c r="D41" s="405"/>
      <c r="E41" s="406"/>
      <c r="F41" s="5"/>
      <c r="G41" s="5"/>
      <c r="H41" s="404" t="s">
        <v>19</v>
      </c>
      <c r="I41" s="405"/>
      <c r="J41" s="405"/>
      <c r="K41" s="405"/>
      <c r="L41" s="406"/>
    </row>
    <row r="42" spans="1:12" ht="36">
      <c r="A42" s="27" t="s">
        <v>379</v>
      </c>
      <c r="B42" s="25" t="s">
        <v>380</v>
      </c>
      <c r="C42" s="25" t="s">
        <v>381</v>
      </c>
      <c r="D42" s="23" t="s">
        <v>2</v>
      </c>
      <c r="E42" s="24" t="s">
        <v>332</v>
      </c>
      <c r="F42" s="12"/>
      <c r="G42" s="12"/>
      <c r="H42" s="27" t="s">
        <v>379</v>
      </c>
      <c r="I42" s="25" t="s">
        <v>380</v>
      </c>
      <c r="J42" s="25" t="s">
        <v>381</v>
      </c>
      <c r="K42" s="23" t="s">
        <v>2</v>
      </c>
      <c r="L42" s="24" t="s">
        <v>332</v>
      </c>
    </row>
    <row r="43" spans="1:12" s="92" customFormat="1" ht="24.75" customHeight="1">
      <c r="A43" s="96">
        <v>24</v>
      </c>
      <c r="B43" s="98" t="s">
        <v>79</v>
      </c>
      <c r="C43" s="98" t="s">
        <v>77</v>
      </c>
      <c r="D43" s="99">
        <v>3</v>
      </c>
      <c r="E43" s="100">
        <v>3</v>
      </c>
      <c r="F43" s="193"/>
      <c r="G43" s="193"/>
      <c r="H43" s="232">
        <v>28</v>
      </c>
      <c r="I43" s="233" t="s">
        <v>111</v>
      </c>
      <c r="J43" s="234" t="s">
        <v>48</v>
      </c>
      <c r="K43" s="235">
        <v>3</v>
      </c>
      <c r="L43" s="207">
        <v>3</v>
      </c>
    </row>
    <row r="44" spans="1:12" s="92" customFormat="1" ht="24.75" customHeight="1">
      <c r="A44" s="96">
        <v>25</v>
      </c>
      <c r="B44" s="98" t="s">
        <v>81</v>
      </c>
      <c r="C44" s="98" t="s">
        <v>82</v>
      </c>
      <c r="D44" s="52">
        <v>3</v>
      </c>
      <c r="E44" s="236">
        <v>3</v>
      </c>
      <c r="F44" s="139"/>
      <c r="G44" s="139"/>
      <c r="H44" s="101">
        <v>29</v>
      </c>
      <c r="I44" s="233" t="s">
        <v>112</v>
      </c>
      <c r="J44" s="234" t="s">
        <v>47</v>
      </c>
      <c r="K44" s="235">
        <v>3</v>
      </c>
      <c r="L44" s="207">
        <v>3</v>
      </c>
    </row>
    <row r="45" spans="1:12" s="92" customFormat="1" ht="24.75" customHeight="1">
      <c r="A45" s="96">
        <v>26</v>
      </c>
      <c r="B45" s="237" t="s">
        <v>84</v>
      </c>
      <c r="C45" s="237" t="s">
        <v>22</v>
      </c>
      <c r="D45" s="238">
        <v>3</v>
      </c>
      <c r="E45" s="100">
        <v>3</v>
      </c>
      <c r="F45" s="139"/>
      <c r="G45" s="139"/>
      <c r="H45" s="232">
        <v>30</v>
      </c>
      <c r="I45" s="231" t="s">
        <v>80</v>
      </c>
      <c r="J45" s="231" t="s">
        <v>78</v>
      </c>
      <c r="K45" s="238">
        <v>3</v>
      </c>
      <c r="L45" s="239">
        <v>3</v>
      </c>
    </row>
    <row r="46" spans="1:12" s="92" customFormat="1" ht="24.75" customHeight="1">
      <c r="A46" s="96">
        <v>27</v>
      </c>
      <c r="B46" s="240" t="s">
        <v>85</v>
      </c>
      <c r="C46" s="240" t="s">
        <v>64</v>
      </c>
      <c r="D46" s="241">
        <v>3</v>
      </c>
      <c r="E46" s="242">
        <v>3</v>
      </c>
      <c r="F46" s="113"/>
      <c r="G46" s="139"/>
      <c r="H46" s="101">
        <v>31</v>
      </c>
      <c r="I46" s="243" t="s">
        <v>86</v>
      </c>
      <c r="J46" s="244" t="s">
        <v>60</v>
      </c>
      <c r="K46" s="157">
        <v>3</v>
      </c>
      <c r="L46" s="158">
        <v>3</v>
      </c>
    </row>
    <row r="47" spans="1:12" s="92" customFormat="1" ht="24.75" customHeight="1">
      <c r="A47" s="96"/>
      <c r="B47" s="145"/>
      <c r="C47" s="127" t="s">
        <v>289</v>
      </c>
      <c r="D47" s="128" t="s">
        <v>348</v>
      </c>
      <c r="E47" s="129" t="s">
        <v>348</v>
      </c>
      <c r="F47" s="139"/>
      <c r="G47" s="139"/>
      <c r="H47" s="232">
        <v>32</v>
      </c>
      <c r="I47" s="161" t="s">
        <v>87</v>
      </c>
      <c r="J47" s="245" t="s">
        <v>88</v>
      </c>
      <c r="K47" s="246">
        <v>3</v>
      </c>
      <c r="L47" s="207">
        <v>3</v>
      </c>
    </row>
    <row r="48" spans="1:12" s="92" customFormat="1" ht="24.75" customHeight="1">
      <c r="A48" s="96"/>
      <c r="B48" s="134" t="s">
        <v>33</v>
      </c>
      <c r="C48" s="135" t="s">
        <v>34</v>
      </c>
      <c r="D48" s="136">
        <v>2</v>
      </c>
      <c r="E48" s="126"/>
      <c r="F48" s="139"/>
      <c r="G48" s="139"/>
      <c r="H48" s="130" t="s">
        <v>286</v>
      </c>
      <c r="I48" s="247"/>
      <c r="J48" s="127" t="s">
        <v>295</v>
      </c>
      <c r="K48" s="128">
        <v>6</v>
      </c>
      <c r="L48" s="248">
        <v>6</v>
      </c>
    </row>
    <row r="49" spans="1:12" s="92" customFormat="1" ht="24.75" customHeight="1">
      <c r="A49" s="249"/>
      <c r="B49" s="141" t="s">
        <v>30</v>
      </c>
      <c r="C49" s="135" t="s">
        <v>252</v>
      </c>
      <c r="D49" s="136">
        <v>2</v>
      </c>
      <c r="E49" s="126"/>
      <c r="F49" s="139"/>
      <c r="G49" s="139"/>
      <c r="H49" s="250"/>
      <c r="I49" s="173" t="s">
        <v>192</v>
      </c>
      <c r="J49" s="174" t="s">
        <v>97</v>
      </c>
      <c r="K49" s="170">
        <v>3</v>
      </c>
      <c r="L49" s="183"/>
    </row>
    <row r="50" spans="1:12" s="92" customFormat="1" ht="24.75" customHeight="1">
      <c r="A50" s="249"/>
      <c r="B50" s="134" t="s">
        <v>36</v>
      </c>
      <c r="C50" s="135" t="s">
        <v>253</v>
      </c>
      <c r="D50" s="136">
        <v>2</v>
      </c>
      <c r="E50" s="126"/>
      <c r="F50" s="138"/>
      <c r="G50" s="139"/>
      <c r="H50" s="250"/>
      <c r="I50" s="173" t="s">
        <v>92</v>
      </c>
      <c r="J50" s="174" t="s">
        <v>98</v>
      </c>
      <c r="K50" s="170">
        <v>3</v>
      </c>
      <c r="L50" s="183"/>
    </row>
    <row r="51" spans="1:12" s="92" customFormat="1" ht="24.75" customHeight="1">
      <c r="A51" s="249"/>
      <c r="B51" s="134" t="s">
        <v>190</v>
      </c>
      <c r="C51" s="135" t="s">
        <v>191</v>
      </c>
      <c r="D51" s="136">
        <v>2</v>
      </c>
      <c r="E51" s="126"/>
      <c r="F51" s="138"/>
      <c r="G51" s="139"/>
      <c r="H51" s="250"/>
      <c r="I51" s="173" t="s">
        <v>93</v>
      </c>
      <c r="J51" s="174" t="s">
        <v>99</v>
      </c>
      <c r="K51" s="170">
        <v>3</v>
      </c>
      <c r="L51" s="183"/>
    </row>
    <row r="52" spans="1:12" s="92" customFormat="1" ht="24.75" customHeight="1">
      <c r="A52" s="398" t="s">
        <v>306</v>
      </c>
      <c r="B52" s="399"/>
      <c r="C52" s="399"/>
      <c r="D52" s="399"/>
      <c r="E52" s="400"/>
      <c r="F52" s="138"/>
      <c r="G52" s="139"/>
      <c r="H52" s="250"/>
      <c r="I52" s="173" t="s">
        <v>94</v>
      </c>
      <c r="J52" s="174" t="s">
        <v>121</v>
      </c>
      <c r="K52" s="170">
        <v>3</v>
      </c>
      <c r="L52" s="183"/>
    </row>
    <row r="53" spans="1:12" s="92" customFormat="1" ht="24.75" customHeight="1">
      <c r="A53" s="249"/>
      <c r="B53" s="145"/>
      <c r="C53" s="145"/>
      <c r="D53" s="145"/>
      <c r="E53" s="251"/>
      <c r="F53" s="138"/>
      <c r="G53" s="139"/>
      <c r="H53" s="252">
        <v>35</v>
      </c>
      <c r="I53" s="166"/>
      <c r="J53" s="127" t="s">
        <v>293</v>
      </c>
      <c r="K53" s="269" t="s">
        <v>358</v>
      </c>
      <c r="L53" s="270" t="s">
        <v>358</v>
      </c>
    </row>
    <row r="54" spans="1:12" s="92" customFormat="1" ht="42" customHeight="1">
      <c r="A54" s="249"/>
      <c r="B54" s="145"/>
      <c r="C54" s="145"/>
      <c r="D54" s="145"/>
      <c r="E54" s="146"/>
      <c r="F54" s="138"/>
      <c r="G54" s="139"/>
      <c r="H54" s="254"/>
      <c r="I54" s="173" t="s">
        <v>106</v>
      </c>
      <c r="J54" s="174" t="s">
        <v>109</v>
      </c>
      <c r="K54" s="170">
        <v>3</v>
      </c>
      <c r="L54" s="255"/>
    </row>
    <row r="55" spans="1:12" s="92" customFormat="1" ht="47.25" customHeight="1">
      <c r="A55" s="249"/>
      <c r="B55" s="154"/>
      <c r="C55" s="145"/>
      <c r="D55" s="145"/>
      <c r="E55" s="146"/>
      <c r="F55" s="138"/>
      <c r="G55" s="139"/>
      <c r="H55" s="254"/>
      <c r="I55" s="181" t="s">
        <v>107</v>
      </c>
      <c r="J55" s="173" t="s">
        <v>265</v>
      </c>
      <c r="K55" s="182">
        <v>3</v>
      </c>
      <c r="L55" s="255"/>
    </row>
    <row r="56" spans="1:12" s="92" customFormat="1" ht="39.75" customHeight="1">
      <c r="A56" s="350"/>
      <c r="B56" s="145"/>
      <c r="C56" s="145"/>
      <c r="D56" s="145"/>
      <c r="E56" s="146"/>
      <c r="F56" s="138"/>
      <c r="G56" s="139"/>
      <c r="H56" s="398" t="s">
        <v>313</v>
      </c>
      <c r="I56" s="399"/>
      <c r="J56" s="399"/>
      <c r="K56" s="399"/>
      <c r="L56" s="400"/>
    </row>
    <row r="57" spans="1:12" s="92" customFormat="1" ht="26.25" customHeight="1" thickBot="1">
      <c r="A57" s="363"/>
      <c r="B57" s="257"/>
      <c r="C57" s="258" t="s">
        <v>11</v>
      </c>
      <c r="D57" s="259" t="s">
        <v>357</v>
      </c>
      <c r="E57" s="394" t="s">
        <v>357</v>
      </c>
      <c r="F57" s="260"/>
      <c r="G57" s="138"/>
      <c r="H57" s="261"/>
      <c r="I57" s="262"/>
      <c r="J57" s="263" t="s">
        <v>11</v>
      </c>
      <c r="K57" s="264" t="s">
        <v>392</v>
      </c>
      <c r="L57" s="264" t="s">
        <v>349</v>
      </c>
    </row>
    <row r="58" spans="1:12" ht="30.75" customHeight="1">
      <c r="A58" s="77"/>
      <c r="B58" s="37"/>
      <c r="C58" s="38"/>
      <c r="D58" s="39"/>
      <c r="E58" s="39"/>
      <c r="F58" s="20" t="s">
        <v>382</v>
      </c>
      <c r="G58" s="30"/>
      <c r="H58" s="78"/>
      <c r="I58" s="40"/>
      <c r="J58" s="26"/>
      <c r="K58" s="41"/>
      <c r="L58" s="41"/>
    </row>
    <row r="59" spans="1:12" ht="18.75" thickBot="1">
      <c r="A59" s="1"/>
      <c r="B59" s="19"/>
      <c r="C59" s="26"/>
      <c r="D59" s="15"/>
      <c r="E59" s="15"/>
      <c r="F59" s="15"/>
      <c r="G59" s="15"/>
      <c r="H59" s="1"/>
      <c r="I59" s="26"/>
      <c r="J59" s="26"/>
      <c r="K59" s="15"/>
      <c r="L59" s="15"/>
    </row>
    <row r="60" spans="1:12" ht="18.75" thickBot="1">
      <c r="A60" s="404" t="s">
        <v>23</v>
      </c>
      <c r="B60" s="405"/>
      <c r="C60" s="405"/>
      <c r="D60" s="405"/>
      <c r="E60" s="406"/>
      <c r="F60" s="5"/>
      <c r="G60" s="5"/>
      <c r="H60" s="404" t="s">
        <v>24</v>
      </c>
      <c r="I60" s="405"/>
      <c r="J60" s="405"/>
      <c r="K60" s="405"/>
      <c r="L60" s="406"/>
    </row>
    <row r="61" spans="1:12" ht="36">
      <c r="A61" s="27" t="s">
        <v>379</v>
      </c>
      <c r="B61" s="25" t="s">
        <v>380</v>
      </c>
      <c r="C61" s="25" t="s">
        <v>381</v>
      </c>
      <c r="D61" s="23" t="s">
        <v>2</v>
      </c>
      <c r="E61" s="24" t="s">
        <v>332</v>
      </c>
      <c r="F61" s="12"/>
      <c r="G61" s="12"/>
      <c r="H61" s="27" t="s">
        <v>379</v>
      </c>
      <c r="I61" s="25" t="s">
        <v>380</v>
      </c>
      <c r="J61" s="25" t="s">
        <v>381</v>
      </c>
      <c r="K61" s="23" t="s">
        <v>2</v>
      </c>
      <c r="L61" s="24" t="s">
        <v>332</v>
      </c>
    </row>
    <row r="62" spans="1:12" s="92" customFormat="1" ht="25.5" customHeight="1">
      <c r="A62" s="232">
        <v>36</v>
      </c>
      <c r="B62" s="115" t="s">
        <v>83</v>
      </c>
      <c r="C62" s="115" t="s">
        <v>21</v>
      </c>
      <c r="D62" s="157">
        <v>3</v>
      </c>
      <c r="E62" s="158">
        <v>3</v>
      </c>
      <c r="F62" s="193"/>
      <c r="G62" s="193"/>
      <c r="H62" s="194"/>
      <c r="I62" s="195"/>
      <c r="J62" s="195"/>
      <c r="K62" s="195"/>
      <c r="L62" s="196"/>
    </row>
    <row r="63" spans="1:12" s="92" customFormat="1" ht="23.25" customHeight="1">
      <c r="A63" s="232"/>
      <c r="B63" s="233"/>
      <c r="C63" s="127" t="s">
        <v>295</v>
      </c>
      <c r="D63" s="128" t="s">
        <v>351</v>
      </c>
      <c r="E63" s="248" t="s">
        <v>351</v>
      </c>
      <c r="F63" s="193"/>
      <c r="G63" s="193"/>
      <c r="H63" s="192">
        <v>39</v>
      </c>
      <c r="I63" s="154" t="s">
        <v>208</v>
      </c>
      <c r="J63" s="154" t="s">
        <v>25</v>
      </c>
      <c r="K63" s="114">
        <v>3</v>
      </c>
      <c r="L63" s="126">
        <v>3</v>
      </c>
    </row>
    <row r="64" spans="1:12" s="92" customFormat="1" ht="42.75" customHeight="1">
      <c r="A64" s="232"/>
      <c r="B64" s="173" t="s">
        <v>89</v>
      </c>
      <c r="C64" s="174" t="s">
        <v>96</v>
      </c>
      <c r="D64" s="170">
        <v>3</v>
      </c>
      <c r="E64" s="265"/>
      <c r="F64" s="193"/>
      <c r="G64" s="193"/>
      <c r="H64" s="192">
        <v>40</v>
      </c>
      <c r="I64" s="154" t="s">
        <v>209</v>
      </c>
      <c r="J64" s="155" t="s">
        <v>26</v>
      </c>
      <c r="K64" s="114">
        <v>6</v>
      </c>
      <c r="L64" s="126">
        <v>6</v>
      </c>
    </row>
    <row r="65" spans="1:12" s="92" customFormat="1" ht="24.75" customHeight="1">
      <c r="A65" s="232"/>
      <c r="B65" s="173" t="s">
        <v>90</v>
      </c>
      <c r="C65" s="174" t="s">
        <v>126</v>
      </c>
      <c r="D65" s="170">
        <v>3</v>
      </c>
      <c r="E65" s="266"/>
      <c r="F65" s="193"/>
      <c r="G65" s="193"/>
      <c r="H65" s="192"/>
      <c r="I65" s="154"/>
      <c r="J65" s="155"/>
      <c r="K65" s="114"/>
      <c r="L65" s="126"/>
    </row>
    <row r="66" spans="1:12" s="92" customFormat="1" ht="24.75" customHeight="1">
      <c r="A66" s="232"/>
      <c r="B66" s="173" t="s">
        <v>91</v>
      </c>
      <c r="C66" s="174" t="s">
        <v>46</v>
      </c>
      <c r="D66" s="170">
        <v>3</v>
      </c>
      <c r="E66" s="266"/>
      <c r="F66" s="193"/>
      <c r="G66" s="193"/>
      <c r="H66" s="192"/>
      <c r="I66" s="154"/>
      <c r="J66" s="155"/>
      <c r="K66" s="114"/>
      <c r="L66" s="126"/>
    </row>
    <row r="67" spans="1:12" s="92" customFormat="1" ht="46.5" customHeight="1">
      <c r="A67" s="232"/>
      <c r="B67" s="173" t="s">
        <v>95</v>
      </c>
      <c r="C67" s="174" t="s">
        <v>100</v>
      </c>
      <c r="D67" s="170">
        <v>3</v>
      </c>
      <c r="E67" s="207"/>
      <c r="F67" s="193"/>
      <c r="G67" s="193"/>
      <c r="H67" s="192"/>
      <c r="I67" s="154"/>
      <c r="J67" s="155"/>
      <c r="K67" s="114"/>
      <c r="L67" s="126"/>
    </row>
    <row r="68" spans="1:12" s="92" customFormat="1" ht="24.75" customHeight="1">
      <c r="A68" s="192" t="s">
        <v>288</v>
      </c>
      <c r="B68" s="115"/>
      <c r="C68" s="127" t="s">
        <v>294</v>
      </c>
      <c r="D68" s="128">
        <v>6</v>
      </c>
      <c r="E68" s="129">
        <v>6</v>
      </c>
      <c r="F68" s="193"/>
      <c r="G68" s="193"/>
      <c r="H68" s="192"/>
      <c r="I68" s="154"/>
      <c r="J68" s="155"/>
      <c r="K68" s="114"/>
      <c r="L68" s="126"/>
    </row>
    <row r="69" spans="1:12" s="92" customFormat="1" ht="24.75" customHeight="1">
      <c r="A69" s="192"/>
      <c r="B69" s="181" t="s">
        <v>113</v>
      </c>
      <c r="C69" s="181" t="s">
        <v>61</v>
      </c>
      <c r="D69" s="182">
        <v>3</v>
      </c>
      <c r="E69" s="255"/>
      <c r="F69" s="193"/>
      <c r="G69" s="193"/>
      <c r="H69" s="192"/>
      <c r="I69" s="115"/>
      <c r="J69" s="155"/>
      <c r="K69" s="114"/>
      <c r="L69" s="126"/>
    </row>
    <row r="70" spans="1:12" s="92" customFormat="1" ht="24.75" customHeight="1">
      <c r="A70" s="192"/>
      <c r="B70" s="181" t="s">
        <v>114</v>
      </c>
      <c r="C70" s="181" t="s">
        <v>62</v>
      </c>
      <c r="D70" s="182">
        <v>3</v>
      </c>
      <c r="E70" s="255"/>
      <c r="F70" s="193"/>
      <c r="G70" s="193"/>
      <c r="H70" s="192"/>
      <c r="I70" s="154"/>
      <c r="J70" s="155"/>
      <c r="K70" s="114"/>
      <c r="L70" s="126"/>
    </row>
    <row r="71" spans="1:12" s="92" customFormat="1" ht="24.75" customHeight="1">
      <c r="A71" s="192"/>
      <c r="B71" s="181" t="s">
        <v>115</v>
      </c>
      <c r="C71" s="181" t="s">
        <v>116</v>
      </c>
      <c r="D71" s="182">
        <v>3</v>
      </c>
      <c r="E71" s="255"/>
      <c r="F71" s="267"/>
      <c r="G71" s="193"/>
      <c r="H71" s="192"/>
      <c r="I71" s="145"/>
      <c r="J71" s="145"/>
      <c r="K71" s="145"/>
      <c r="L71" s="146"/>
    </row>
    <row r="72" spans="1:12" s="92" customFormat="1" ht="24.75" customHeight="1">
      <c r="A72" s="192"/>
      <c r="B72" s="181" t="s">
        <v>117</v>
      </c>
      <c r="C72" s="181" t="s">
        <v>118</v>
      </c>
      <c r="D72" s="182">
        <v>3</v>
      </c>
      <c r="E72" s="255"/>
      <c r="F72" s="267"/>
      <c r="G72" s="193"/>
      <c r="H72" s="192"/>
      <c r="I72" s="142"/>
      <c r="J72" s="142"/>
      <c r="K72" s="143"/>
      <c r="L72" s="255"/>
    </row>
    <row r="73" spans="1:12" s="92" customFormat="1" ht="24.75" customHeight="1">
      <c r="A73" s="192"/>
      <c r="B73" s="142" t="s">
        <v>119</v>
      </c>
      <c r="C73" s="142" t="s">
        <v>120</v>
      </c>
      <c r="D73" s="182">
        <v>3</v>
      </c>
      <c r="E73" s="268"/>
      <c r="F73" s="267"/>
      <c r="G73" s="193"/>
      <c r="H73" s="192"/>
      <c r="I73" s="142"/>
      <c r="J73" s="142"/>
      <c r="K73" s="143"/>
      <c r="L73" s="126"/>
    </row>
    <row r="74" spans="1:12" s="92" customFormat="1" ht="24.75" customHeight="1">
      <c r="A74" s="192"/>
      <c r="B74" s="142"/>
      <c r="C74" s="127" t="s">
        <v>293</v>
      </c>
      <c r="D74" s="269">
        <v>3</v>
      </c>
      <c r="E74" s="270">
        <v>3</v>
      </c>
      <c r="F74" s="267"/>
      <c r="G74" s="193"/>
      <c r="H74" s="192"/>
      <c r="I74" s="115"/>
      <c r="J74" s="161"/>
      <c r="K74" s="182"/>
      <c r="L74" s="126"/>
    </row>
    <row r="75" spans="1:12" s="92" customFormat="1" ht="24.75" customHeight="1">
      <c r="A75" s="192"/>
      <c r="B75" s="173" t="s">
        <v>101</v>
      </c>
      <c r="C75" s="174" t="s">
        <v>103</v>
      </c>
      <c r="D75" s="170">
        <v>3</v>
      </c>
      <c r="E75" s="271"/>
      <c r="F75" s="267"/>
      <c r="G75" s="193"/>
      <c r="H75" s="192"/>
      <c r="I75" s="159"/>
      <c r="J75" s="142"/>
      <c r="K75" s="272"/>
      <c r="L75" s="126"/>
    </row>
    <row r="76" spans="1:12" s="92" customFormat="1" ht="24.75" customHeight="1">
      <c r="A76" s="192"/>
      <c r="B76" s="173" t="s">
        <v>102</v>
      </c>
      <c r="C76" s="174" t="s">
        <v>104</v>
      </c>
      <c r="D76" s="170">
        <v>3</v>
      </c>
      <c r="E76" s="271"/>
      <c r="F76" s="267"/>
      <c r="G76" s="273"/>
      <c r="H76" s="274"/>
      <c r="I76" s="145"/>
      <c r="J76" s="145"/>
      <c r="K76" s="145"/>
      <c r="L76" s="146"/>
    </row>
    <row r="77" spans="1:12" s="92" customFormat="1" ht="24.75" customHeight="1">
      <c r="A77" s="192"/>
      <c r="B77" s="173" t="s">
        <v>105</v>
      </c>
      <c r="C77" s="174" t="s">
        <v>264</v>
      </c>
      <c r="D77" s="170">
        <v>3</v>
      </c>
      <c r="E77" s="255"/>
      <c r="F77" s="267"/>
      <c r="G77" s="273"/>
      <c r="H77" s="274"/>
      <c r="I77" s="51"/>
      <c r="J77" s="51"/>
      <c r="K77" s="52"/>
      <c r="L77" s="53"/>
    </row>
    <row r="78" spans="1:12" s="92" customFormat="1" ht="24.75" customHeight="1">
      <c r="A78" s="192"/>
      <c r="B78" s="173" t="s">
        <v>108</v>
      </c>
      <c r="C78" s="174" t="s">
        <v>110</v>
      </c>
      <c r="D78" s="246">
        <v>3</v>
      </c>
      <c r="E78" s="255"/>
      <c r="F78" s="267"/>
      <c r="G78" s="273"/>
      <c r="H78" s="274"/>
      <c r="I78" s="51"/>
      <c r="J78" s="51"/>
      <c r="K78" s="52"/>
      <c r="L78" s="53"/>
    </row>
    <row r="79" spans="1:12" s="92" customFormat="1" ht="42.75" customHeight="1">
      <c r="A79" s="398" t="s">
        <v>312</v>
      </c>
      <c r="B79" s="399"/>
      <c r="C79" s="399"/>
      <c r="D79" s="399"/>
      <c r="E79" s="400"/>
      <c r="F79" s="267"/>
      <c r="G79" s="273"/>
      <c r="H79" s="275"/>
      <c r="I79" s="65"/>
      <c r="J79" s="65"/>
      <c r="K79" s="66"/>
      <c r="L79" s="67"/>
    </row>
    <row r="80" spans="1:12" s="92" customFormat="1" ht="24.75" customHeight="1" thickBot="1">
      <c r="A80" s="148"/>
      <c r="B80" s="149"/>
      <c r="C80" s="149" t="s">
        <v>11</v>
      </c>
      <c r="D80" s="153" t="s">
        <v>393</v>
      </c>
      <c r="E80" s="212" t="s">
        <v>393</v>
      </c>
      <c r="F80" s="152"/>
      <c r="G80" s="152"/>
      <c r="H80" s="148"/>
      <c r="I80" s="149"/>
      <c r="J80" s="149" t="s">
        <v>11</v>
      </c>
      <c r="K80" s="153">
        <f>SUM(K63:K64)</f>
        <v>9</v>
      </c>
      <c r="L80" s="212">
        <v>9</v>
      </c>
    </row>
    <row r="81" spans="1:12" s="92" customFormat="1" ht="33" customHeight="1">
      <c r="A81" s="89"/>
      <c r="B81" s="91"/>
      <c r="C81" s="121" t="s">
        <v>27</v>
      </c>
      <c r="D81" s="89"/>
      <c r="E81" s="217">
        <v>134</v>
      </c>
      <c r="F81" s="217"/>
      <c r="G81" s="217"/>
      <c r="H81" s="122"/>
      <c r="I81" s="218"/>
      <c r="J81" s="91"/>
      <c r="K81" s="89"/>
      <c r="L81" s="89"/>
    </row>
    <row r="82" spans="1:12" s="92" customFormat="1" ht="19.5">
      <c r="A82" s="89"/>
      <c r="B82" s="91"/>
      <c r="C82" s="95"/>
      <c r="D82" s="89"/>
      <c r="E82" s="89"/>
      <c r="F82" s="89"/>
      <c r="G82" s="89"/>
      <c r="H82" s="89"/>
      <c r="I82" s="91"/>
      <c r="J82" s="219" t="s">
        <v>395</v>
      </c>
      <c r="K82" s="89"/>
      <c r="L82" s="89"/>
    </row>
    <row r="83" spans="1:12" s="92" customFormat="1" ht="18.75" customHeight="1">
      <c r="A83" s="89"/>
      <c r="B83" s="91"/>
      <c r="C83" s="90" t="s">
        <v>383</v>
      </c>
      <c r="G83" s="221"/>
      <c r="H83" s="90"/>
      <c r="J83" s="220" t="s">
        <v>228</v>
      </c>
      <c r="K83" s="222"/>
      <c r="L83" s="222"/>
    </row>
    <row r="84" spans="1:12" s="92" customFormat="1" ht="24" customHeight="1">
      <c r="A84" s="223"/>
      <c r="B84" s="220"/>
      <c r="C84" s="90" t="s">
        <v>384</v>
      </c>
      <c r="D84" s="89"/>
      <c r="F84" s="90" t="s">
        <v>261</v>
      </c>
      <c r="G84" s="89"/>
      <c r="H84" s="88"/>
      <c r="I84" s="95"/>
      <c r="J84" s="224" t="s">
        <v>229</v>
      </c>
      <c r="K84" s="90"/>
      <c r="L84" s="90"/>
    </row>
    <row r="85" spans="1:12" s="92" customFormat="1" ht="19.5">
      <c r="A85" s="93"/>
      <c r="B85" s="91"/>
      <c r="C85" s="46"/>
      <c r="D85" s="89"/>
      <c r="E85" s="89"/>
      <c r="F85" s="89"/>
      <c r="G85" s="89"/>
      <c r="H85" s="93"/>
      <c r="I85" s="91"/>
      <c r="J85" s="94"/>
      <c r="K85" s="89"/>
      <c r="L85" s="89"/>
    </row>
    <row r="86" spans="1:12" s="92" customFormat="1" ht="19.5">
      <c r="A86" s="89"/>
      <c r="B86" s="91"/>
      <c r="D86" s="90"/>
      <c r="E86" s="89"/>
      <c r="F86" s="89"/>
      <c r="G86" s="89"/>
      <c r="H86" s="93"/>
      <c r="I86" s="91"/>
      <c r="J86" s="94"/>
      <c r="K86" s="89"/>
      <c r="L86" s="89"/>
    </row>
    <row r="87" spans="1:12" s="92" customFormat="1" ht="19.5">
      <c r="A87" s="89"/>
      <c r="B87" s="91"/>
      <c r="D87" s="90"/>
      <c r="E87" s="89"/>
      <c r="F87" s="89"/>
      <c r="G87" s="89"/>
      <c r="H87" s="93"/>
      <c r="I87" s="91"/>
      <c r="J87" s="94"/>
      <c r="K87" s="89"/>
      <c r="L87" s="89"/>
    </row>
    <row r="88" spans="1:12" s="92" customFormat="1" ht="19.5">
      <c r="A88" s="89"/>
      <c r="B88" s="91"/>
      <c r="D88" s="90"/>
      <c r="E88" s="89"/>
      <c r="F88" s="89"/>
      <c r="G88" s="89"/>
      <c r="H88" s="93"/>
      <c r="I88" s="91"/>
      <c r="J88" s="94"/>
      <c r="K88" s="89"/>
      <c r="L88" s="89"/>
    </row>
    <row r="89" spans="1:12" s="92" customFormat="1" ht="19.5">
      <c r="A89" s="89"/>
      <c r="B89" s="91"/>
      <c r="C89" s="397" t="s">
        <v>394</v>
      </c>
      <c r="D89" s="90"/>
      <c r="E89" s="89"/>
      <c r="F89" s="397" t="s">
        <v>394</v>
      </c>
      <c r="G89" s="89"/>
      <c r="H89" s="93"/>
      <c r="I89" s="91"/>
      <c r="J89" s="397" t="s">
        <v>394</v>
      </c>
      <c r="K89" s="89"/>
      <c r="L89" s="89"/>
    </row>
    <row r="90" spans="1:12" s="92" customFormat="1" ht="19.5">
      <c r="A90" s="223"/>
      <c r="C90" s="44"/>
      <c r="H90" s="93"/>
      <c r="I90" s="91"/>
      <c r="J90" s="94"/>
      <c r="K90" s="89"/>
      <c r="L90" s="89"/>
    </row>
    <row r="91" spans="1:12" s="92" customFormat="1" ht="19.5">
      <c r="A91" s="223"/>
      <c r="C91" s="4"/>
      <c r="H91" s="93"/>
      <c r="I91" s="91"/>
      <c r="J91" s="94"/>
      <c r="K91" s="89"/>
      <c r="L91" s="89"/>
    </row>
    <row r="92" spans="1:12" s="92" customFormat="1" ht="19.5">
      <c r="A92" s="223"/>
      <c r="C92" s="4"/>
      <c r="H92" s="93"/>
      <c r="I92" s="91"/>
      <c r="K92" s="89"/>
      <c r="L92" s="89"/>
    </row>
    <row r="93" spans="1:12" s="92" customFormat="1" ht="19.5">
      <c r="A93" s="89"/>
      <c r="B93" s="91"/>
      <c r="C93" s="4"/>
      <c r="D93" s="89"/>
      <c r="F93" s="217"/>
      <c r="G93" s="217"/>
      <c r="H93" s="89"/>
      <c r="I93" s="95"/>
      <c r="J93" s="225"/>
      <c r="K93" s="90"/>
      <c r="L93" s="90"/>
    </row>
    <row r="94" spans="1:12" s="92" customFormat="1" ht="19.5">
      <c r="A94" s="223"/>
      <c r="C94" s="90" t="s">
        <v>385</v>
      </c>
      <c r="F94" s="90" t="s">
        <v>376</v>
      </c>
      <c r="H94" s="223"/>
      <c r="I94" s="120"/>
      <c r="J94" s="226" t="s">
        <v>331</v>
      </c>
      <c r="K94" s="120"/>
      <c r="L94" s="120"/>
    </row>
    <row r="95" spans="9:12" ht="18">
      <c r="I95" s="21"/>
      <c r="K95" s="21"/>
      <c r="L95" s="21"/>
    </row>
    <row r="96" spans="1:12" ht="15">
      <c r="A96" s="45"/>
      <c r="B96" s="44"/>
      <c r="C96" s="44"/>
      <c r="D96" s="46"/>
      <c r="E96" s="45"/>
      <c r="F96" s="45"/>
      <c r="G96" s="45"/>
      <c r="H96" s="45"/>
      <c r="I96" s="48"/>
      <c r="J96" s="48"/>
      <c r="K96" s="46"/>
      <c r="L96" s="46"/>
    </row>
  </sheetData>
  <sheetProtection/>
  <mergeCells count="21">
    <mergeCell ref="H27:L27"/>
    <mergeCell ref="H56:L56"/>
    <mergeCell ref="A6:E6"/>
    <mergeCell ref="H18:L18"/>
    <mergeCell ref="A37:E37"/>
    <mergeCell ref="A1:C1"/>
    <mergeCell ref="H1:K1"/>
    <mergeCell ref="A2:C2"/>
    <mergeCell ref="I2:J2"/>
    <mergeCell ref="A3:L3"/>
    <mergeCell ref="A27:E27"/>
    <mergeCell ref="A18:E18"/>
    <mergeCell ref="H6:L6"/>
    <mergeCell ref="A52:E52"/>
    <mergeCell ref="H13:J13"/>
    <mergeCell ref="A79:E79"/>
    <mergeCell ref="A41:E41"/>
    <mergeCell ref="H41:L41"/>
    <mergeCell ref="A60:E60"/>
    <mergeCell ref="H60:L60"/>
    <mergeCell ref="C15:J15"/>
  </mergeCells>
  <printOptions/>
  <pageMargins left="0.62992125984252" right="0.15748031496063" top="0.15748031496063" bottom="0.15748031496063" header="0.16" footer="0.16"/>
  <pageSetup horizontalDpi="600" verticalDpi="600" orientation="portrait" paperSize="9" scale="40" r:id="rId1"/>
</worksheet>
</file>

<file path=xl/worksheets/sheet3.xml><?xml version="1.0" encoding="utf-8"?>
<worksheet xmlns="http://schemas.openxmlformats.org/spreadsheetml/2006/main" xmlns:r="http://schemas.openxmlformats.org/officeDocument/2006/relationships">
  <dimension ref="A1:M100"/>
  <sheetViews>
    <sheetView view="pageBreakPreview" zoomScale="60" zoomScaleNormal="70" zoomScalePageLayoutView="0" workbookViewId="0" topLeftCell="A58">
      <selection activeCell="J81" sqref="J81"/>
    </sheetView>
  </sheetViews>
  <sheetFormatPr defaultColWidth="9.140625" defaultRowHeight="15"/>
  <cols>
    <col min="1" max="1" width="9.8515625" style="76" customWidth="1"/>
    <col min="2" max="2" width="13.57421875" style="4" customWidth="1"/>
    <col min="3" max="3" width="58.421875" style="4" customWidth="1"/>
    <col min="4" max="4" width="11.421875" style="4" customWidth="1"/>
    <col min="5" max="5" width="13.8515625" style="4" customWidth="1"/>
    <col min="6" max="6" width="10.7109375" style="4" customWidth="1"/>
    <col min="7" max="7" width="6.57421875" style="4" customWidth="1"/>
    <col min="8" max="8" width="10.8515625" style="76" customWidth="1"/>
    <col min="9" max="9" width="14.8515625" style="4" customWidth="1"/>
    <col min="10" max="10" width="53.421875" style="4" customWidth="1"/>
    <col min="11" max="11" width="11.7109375" style="4" customWidth="1"/>
    <col min="12" max="12" width="13.7109375" style="4" customWidth="1"/>
    <col min="13" max="16384" width="9.140625" style="4" customWidth="1"/>
  </cols>
  <sheetData>
    <row r="1" spans="1:13" s="92" customFormat="1" ht="35.25" customHeight="1">
      <c r="A1" s="410" t="s">
        <v>55</v>
      </c>
      <c r="B1" s="410"/>
      <c r="C1" s="410"/>
      <c r="D1" s="89"/>
      <c r="E1" s="89"/>
      <c r="F1" s="89"/>
      <c r="G1" s="89"/>
      <c r="H1" s="412" t="s">
        <v>57</v>
      </c>
      <c r="I1" s="412"/>
      <c r="J1" s="412"/>
      <c r="K1" s="412"/>
      <c r="L1" s="90"/>
      <c r="M1" s="91"/>
    </row>
    <row r="2" spans="1:13" s="92" customFormat="1" ht="19.5">
      <c r="A2" s="411" t="s">
        <v>56</v>
      </c>
      <c r="B2" s="411"/>
      <c r="C2" s="411"/>
      <c r="D2" s="89"/>
      <c r="E2" s="89"/>
      <c r="F2" s="89"/>
      <c r="G2" s="89"/>
      <c r="H2" s="93"/>
      <c r="I2" s="413" t="s">
        <v>58</v>
      </c>
      <c r="J2" s="413"/>
      <c r="K2" s="89"/>
      <c r="L2" s="89"/>
      <c r="M2" s="91"/>
    </row>
    <row r="3" spans="1:13" ht="41.25" customHeight="1">
      <c r="A3" s="414" t="s">
        <v>369</v>
      </c>
      <c r="B3" s="414"/>
      <c r="C3" s="414"/>
      <c r="D3" s="414"/>
      <c r="E3" s="414"/>
      <c r="F3" s="414"/>
      <c r="G3" s="414"/>
      <c r="H3" s="414"/>
      <c r="I3" s="414"/>
      <c r="J3" s="414"/>
      <c r="K3" s="414"/>
      <c r="L3" s="414"/>
      <c r="M3" s="7"/>
    </row>
    <row r="4" spans="1:13" ht="23.25" customHeight="1">
      <c r="A4" s="14"/>
      <c r="B4" s="95" t="s">
        <v>370</v>
      </c>
      <c r="C4" s="80"/>
      <c r="D4" s="14"/>
      <c r="E4" s="14"/>
      <c r="F4" s="14"/>
      <c r="G4" s="14"/>
      <c r="H4" s="14"/>
      <c r="I4" s="80"/>
      <c r="J4" s="79"/>
      <c r="K4" s="14"/>
      <c r="L4" s="14"/>
      <c r="M4" s="8"/>
    </row>
    <row r="5" spans="1:13" ht="47.25" customHeight="1" thickBot="1">
      <c r="A5" s="14"/>
      <c r="B5" s="75" t="s">
        <v>372</v>
      </c>
      <c r="C5" s="80"/>
      <c r="D5" s="14"/>
      <c r="E5" s="14"/>
      <c r="F5" s="14"/>
      <c r="G5" s="14"/>
      <c r="H5" s="14"/>
      <c r="I5" s="80"/>
      <c r="J5" s="79"/>
      <c r="K5" s="14"/>
      <c r="L5" s="14"/>
      <c r="M5" s="8"/>
    </row>
    <row r="6" spans="1:12" s="384" customFormat="1" ht="68.25" customHeight="1" thickBot="1">
      <c r="A6" s="401" t="s">
        <v>377</v>
      </c>
      <c r="B6" s="402"/>
      <c r="C6" s="402"/>
      <c r="D6" s="402"/>
      <c r="E6" s="403"/>
      <c r="F6" s="9"/>
      <c r="G6" s="60"/>
      <c r="H6" s="401" t="s">
        <v>378</v>
      </c>
      <c r="I6" s="402"/>
      <c r="J6" s="402"/>
      <c r="K6" s="402"/>
      <c r="L6" s="403"/>
    </row>
    <row r="7" spans="1:12" ht="42.75" customHeight="1">
      <c r="A7" s="27" t="s">
        <v>379</v>
      </c>
      <c r="B7" s="25" t="s">
        <v>380</v>
      </c>
      <c r="C7" s="25" t="s">
        <v>381</v>
      </c>
      <c r="D7" s="10" t="s">
        <v>2</v>
      </c>
      <c r="E7" s="11" t="s">
        <v>54</v>
      </c>
      <c r="F7" s="12"/>
      <c r="G7" s="2"/>
      <c r="H7" s="27" t="s">
        <v>379</v>
      </c>
      <c r="I7" s="25" t="s">
        <v>380</v>
      </c>
      <c r="J7" s="25" t="s">
        <v>381</v>
      </c>
      <c r="K7" s="10" t="s">
        <v>2</v>
      </c>
      <c r="L7" s="11" t="s">
        <v>54</v>
      </c>
    </row>
    <row r="8" spans="1:12" s="92" customFormat="1" ht="24.75" customHeight="1">
      <c r="A8" s="96"/>
      <c r="B8" s="276"/>
      <c r="C8" s="102" t="s">
        <v>59</v>
      </c>
      <c r="D8" s="103">
        <v>8</v>
      </c>
      <c r="E8" s="105"/>
      <c r="F8" s="139"/>
      <c r="G8" s="227"/>
      <c r="H8" s="101">
        <v>1</v>
      </c>
      <c r="I8" s="102" t="s">
        <v>7</v>
      </c>
      <c r="J8" s="102" t="s">
        <v>8</v>
      </c>
      <c r="K8" s="103">
        <v>3</v>
      </c>
      <c r="L8" s="104"/>
    </row>
    <row r="9" spans="1:12" s="92" customFormat="1" ht="24.75" customHeight="1">
      <c r="A9" s="96"/>
      <c r="B9" s="276"/>
      <c r="C9" s="102" t="s">
        <v>50</v>
      </c>
      <c r="D9" s="103">
        <v>4</v>
      </c>
      <c r="E9" s="105"/>
      <c r="F9" s="139"/>
      <c r="G9" s="227"/>
      <c r="H9" s="101">
        <v>2</v>
      </c>
      <c r="I9" s="102" t="s">
        <v>5</v>
      </c>
      <c r="J9" s="102" t="s">
        <v>51</v>
      </c>
      <c r="K9" s="103">
        <v>2</v>
      </c>
      <c r="L9" s="105"/>
    </row>
    <row r="10" spans="1:12" s="92" customFormat="1" ht="24.75" customHeight="1">
      <c r="A10" s="96"/>
      <c r="B10" s="276"/>
      <c r="C10" s="102" t="s">
        <v>49</v>
      </c>
      <c r="D10" s="103">
        <v>3</v>
      </c>
      <c r="E10" s="105"/>
      <c r="F10" s="139"/>
      <c r="G10" s="227"/>
      <c r="H10" s="101">
        <v>3</v>
      </c>
      <c r="I10" s="102" t="s">
        <v>14</v>
      </c>
      <c r="J10" s="102" t="s">
        <v>52</v>
      </c>
      <c r="K10" s="103">
        <v>3</v>
      </c>
      <c r="L10" s="106" t="s">
        <v>5</v>
      </c>
    </row>
    <row r="11" spans="1:12" s="92" customFormat="1" ht="24.75" customHeight="1">
      <c r="A11" s="96"/>
      <c r="B11" s="230"/>
      <c r="C11" s="230"/>
      <c r="D11" s="230"/>
      <c r="E11" s="105"/>
      <c r="F11" s="139"/>
      <c r="G11" s="227"/>
      <c r="H11" s="101">
        <v>4</v>
      </c>
      <c r="I11" s="102" t="s">
        <v>15</v>
      </c>
      <c r="J11" s="102" t="s">
        <v>53</v>
      </c>
      <c r="K11" s="103">
        <v>2</v>
      </c>
      <c r="L11" s="106" t="s">
        <v>14</v>
      </c>
    </row>
    <row r="12" spans="1:12" s="92" customFormat="1" ht="24.75" customHeight="1">
      <c r="A12" s="96"/>
      <c r="B12" s="230"/>
      <c r="C12" s="230"/>
      <c r="D12" s="230"/>
      <c r="E12" s="105"/>
      <c r="F12" s="139"/>
      <c r="G12" s="227"/>
      <c r="H12" s="101">
        <v>5</v>
      </c>
      <c r="I12" s="102" t="s">
        <v>20</v>
      </c>
      <c r="J12" s="102" t="s">
        <v>63</v>
      </c>
      <c r="K12" s="103">
        <v>3</v>
      </c>
      <c r="L12" s="106" t="s">
        <v>15</v>
      </c>
    </row>
    <row r="13" spans="1:12" s="92" customFormat="1" ht="24.75" customHeight="1" thickBot="1">
      <c r="A13" s="108"/>
      <c r="B13" s="109"/>
      <c r="C13" s="109"/>
      <c r="D13" s="110"/>
      <c r="E13" s="111"/>
      <c r="F13" s="88"/>
      <c r="G13" s="89"/>
      <c r="H13" s="420" t="s">
        <v>136</v>
      </c>
      <c r="I13" s="421"/>
      <c r="J13" s="421"/>
      <c r="K13" s="110">
        <f>SUM(K8:K12)</f>
        <v>13</v>
      </c>
      <c r="L13" s="112"/>
    </row>
    <row r="14" spans="1:12" ht="24.75" customHeight="1" thickBot="1">
      <c r="A14" s="15"/>
      <c r="B14" s="15"/>
      <c r="C14" s="15"/>
      <c r="D14" s="5"/>
      <c r="E14" s="1"/>
      <c r="F14" s="1"/>
      <c r="G14" s="2"/>
      <c r="H14" s="15"/>
      <c r="I14" s="15"/>
      <c r="J14" s="15"/>
      <c r="K14" s="5"/>
      <c r="L14" s="19"/>
    </row>
    <row r="15" spans="1:12" ht="24.75" customHeight="1" thickBot="1">
      <c r="A15" s="15"/>
      <c r="B15" s="15"/>
      <c r="C15" s="404" t="s">
        <v>137</v>
      </c>
      <c r="D15" s="405"/>
      <c r="E15" s="405"/>
      <c r="F15" s="405"/>
      <c r="G15" s="405"/>
      <c r="H15" s="405"/>
      <c r="I15" s="405"/>
      <c r="J15" s="406"/>
      <c r="K15" s="5"/>
      <c r="L15" s="19"/>
    </row>
    <row r="16" spans="1:12" ht="33" customHeight="1">
      <c r="A16" s="15"/>
      <c r="B16" s="15"/>
      <c r="C16" s="5"/>
      <c r="D16" s="5"/>
      <c r="E16" s="5"/>
      <c r="F16" s="20" t="s">
        <v>301</v>
      </c>
      <c r="G16" s="5"/>
      <c r="H16" s="5"/>
      <c r="I16" s="5"/>
      <c r="J16" s="5"/>
      <c r="K16" s="5"/>
      <c r="L16" s="19"/>
    </row>
    <row r="17" spans="2:13" ht="18.75" thickBot="1">
      <c r="B17" s="6"/>
      <c r="C17" s="6"/>
      <c r="D17" s="2"/>
      <c r="E17" s="2"/>
      <c r="F17" s="2"/>
      <c r="G17" s="2"/>
      <c r="H17" s="2"/>
      <c r="I17" s="6"/>
      <c r="J17" s="7"/>
      <c r="K17" s="2"/>
      <c r="L17" s="2"/>
      <c r="M17" s="8"/>
    </row>
    <row r="18" spans="1:13" ht="18.75" thickBot="1">
      <c r="A18" s="404" t="s">
        <v>0</v>
      </c>
      <c r="B18" s="405"/>
      <c r="C18" s="405"/>
      <c r="D18" s="405"/>
      <c r="E18" s="406"/>
      <c r="F18" s="5"/>
      <c r="G18" s="21"/>
      <c r="H18" s="404" t="s">
        <v>1</v>
      </c>
      <c r="I18" s="405"/>
      <c r="J18" s="405"/>
      <c r="K18" s="405"/>
      <c r="L18" s="406"/>
      <c r="M18" s="8"/>
    </row>
    <row r="19" spans="1:13" ht="39" customHeight="1">
      <c r="A19" s="27" t="s">
        <v>379</v>
      </c>
      <c r="B19" s="25" t="s">
        <v>380</v>
      </c>
      <c r="C19" s="25" t="s">
        <v>381</v>
      </c>
      <c r="D19" s="23" t="s">
        <v>2</v>
      </c>
      <c r="E19" s="24" t="s">
        <v>332</v>
      </c>
      <c r="F19" s="12"/>
      <c r="G19" s="21"/>
      <c r="H19" s="27" t="s">
        <v>379</v>
      </c>
      <c r="I19" s="25" t="s">
        <v>380</v>
      </c>
      <c r="J19" s="25" t="s">
        <v>381</v>
      </c>
      <c r="K19" s="23" t="s">
        <v>2</v>
      </c>
      <c r="L19" s="24" t="s">
        <v>332</v>
      </c>
      <c r="M19" s="55"/>
    </row>
    <row r="20" spans="1:13" s="92" customFormat="1" ht="23.25" customHeight="1">
      <c r="A20" s="96">
        <v>6</v>
      </c>
      <c r="B20" s="98" t="s">
        <v>3</v>
      </c>
      <c r="C20" s="98" t="s">
        <v>4</v>
      </c>
      <c r="D20" s="99">
        <v>3</v>
      </c>
      <c r="E20" s="100">
        <v>3</v>
      </c>
      <c r="F20" s="122"/>
      <c r="G20" s="122"/>
      <c r="H20" s="96">
        <v>10</v>
      </c>
      <c r="I20" s="98" t="s">
        <v>227</v>
      </c>
      <c r="J20" s="98" t="s">
        <v>6</v>
      </c>
      <c r="K20" s="99">
        <v>3</v>
      </c>
      <c r="L20" s="100">
        <v>3</v>
      </c>
      <c r="M20" s="91"/>
    </row>
    <row r="21" spans="1:13" s="92" customFormat="1" ht="23.25" customHeight="1">
      <c r="A21" s="96">
        <v>7</v>
      </c>
      <c r="B21" s="98" t="s">
        <v>230</v>
      </c>
      <c r="C21" s="98" t="s">
        <v>65</v>
      </c>
      <c r="D21" s="52">
        <v>4</v>
      </c>
      <c r="E21" s="100">
        <v>8</v>
      </c>
      <c r="F21" s="122"/>
      <c r="G21" s="122"/>
      <c r="H21" s="96">
        <v>11</v>
      </c>
      <c r="I21" s="98" t="s">
        <v>232</v>
      </c>
      <c r="J21" s="98" t="s">
        <v>67</v>
      </c>
      <c r="K21" s="99">
        <v>4</v>
      </c>
      <c r="L21" s="100">
        <v>8</v>
      </c>
      <c r="M21" s="91"/>
    </row>
    <row r="22" spans="1:13" s="92" customFormat="1" ht="23.25" customHeight="1">
      <c r="A22" s="96">
        <v>8</v>
      </c>
      <c r="B22" s="98" t="s">
        <v>231</v>
      </c>
      <c r="C22" s="231" t="s">
        <v>66</v>
      </c>
      <c r="D22" s="52">
        <v>4</v>
      </c>
      <c r="E22" s="100">
        <v>9</v>
      </c>
      <c r="F22" s="122"/>
      <c r="G22" s="122"/>
      <c r="H22" s="96">
        <v>12</v>
      </c>
      <c r="I22" s="98" t="s">
        <v>233</v>
      </c>
      <c r="J22" s="98" t="s">
        <v>68</v>
      </c>
      <c r="K22" s="99">
        <v>4</v>
      </c>
      <c r="L22" s="100">
        <v>9</v>
      </c>
      <c r="M22" s="91"/>
    </row>
    <row r="23" spans="1:13" s="92" customFormat="1" ht="23.25" customHeight="1">
      <c r="A23" s="96">
        <v>9</v>
      </c>
      <c r="B23" s="98"/>
      <c r="C23" s="98" t="s">
        <v>10</v>
      </c>
      <c r="D23" s="99">
        <v>4</v>
      </c>
      <c r="E23" s="100">
        <v>4</v>
      </c>
      <c r="F23" s="122"/>
      <c r="G23" s="122"/>
      <c r="H23" s="96">
        <v>13</v>
      </c>
      <c r="I23" s="98"/>
      <c r="J23" s="98" t="s">
        <v>9</v>
      </c>
      <c r="K23" s="99">
        <v>5</v>
      </c>
      <c r="L23" s="100">
        <v>5</v>
      </c>
      <c r="M23" s="91"/>
    </row>
    <row r="24" spans="1:13" s="92" customFormat="1" ht="23.25" customHeight="1" thickBot="1">
      <c r="A24" s="116"/>
      <c r="B24" s="117"/>
      <c r="C24" s="118" t="s">
        <v>11</v>
      </c>
      <c r="D24" s="110">
        <f>SUM(D20:D23)</f>
        <v>15</v>
      </c>
      <c r="E24" s="119">
        <f>SUM(E20:E23)</f>
        <v>24</v>
      </c>
      <c r="F24" s="93"/>
      <c r="G24" s="120"/>
      <c r="H24" s="116"/>
      <c r="I24" s="118"/>
      <c r="J24" s="118" t="s">
        <v>11</v>
      </c>
      <c r="K24" s="110">
        <f>SUM(K20:K23)</f>
        <v>16</v>
      </c>
      <c r="L24" s="119">
        <f>SUM(L20:L23)</f>
        <v>25</v>
      </c>
      <c r="M24" s="121"/>
    </row>
    <row r="25" spans="1:13" ht="35.25" customHeight="1">
      <c r="A25" s="13"/>
      <c r="B25" s="33"/>
      <c r="C25" s="33"/>
      <c r="D25" s="34"/>
      <c r="E25" s="31"/>
      <c r="F25" s="20" t="s">
        <v>320</v>
      </c>
      <c r="G25" s="32"/>
      <c r="H25" s="13"/>
      <c r="I25" s="33"/>
      <c r="J25" s="33"/>
      <c r="K25" s="31"/>
      <c r="L25" s="31"/>
      <c r="M25" s="57"/>
    </row>
    <row r="26" spans="1:13" ht="18.75" thickBot="1">
      <c r="A26" s="1"/>
      <c r="B26" s="19"/>
      <c r="C26" s="26"/>
      <c r="D26" s="15"/>
      <c r="E26" s="15"/>
      <c r="F26" s="15"/>
      <c r="G26" s="21"/>
      <c r="H26" s="1"/>
      <c r="I26" s="26"/>
      <c r="J26" s="26"/>
      <c r="K26" s="5"/>
      <c r="L26" s="5"/>
      <c r="M26" s="56"/>
    </row>
    <row r="27" spans="1:13" ht="18.75" thickBot="1">
      <c r="A27" s="404" t="s">
        <v>12</v>
      </c>
      <c r="B27" s="405"/>
      <c r="C27" s="405"/>
      <c r="D27" s="405"/>
      <c r="E27" s="406"/>
      <c r="F27" s="5"/>
      <c r="G27" s="21"/>
      <c r="H27" s="404" t="s">
        <v>13</v>
      </c>
      <c r="I27" s="405"/>
      <c r="J27" s="405"/>
      <c r="K27" s="405"/>
      <c r="L27" s="406"/>
      <c r="M27" s="8"/>
    </row>
    <row r="28" spans="1:13" ht="39" customHeight="1">
      <c r="A28" s="27" t="s">
        <v>379</v>
      </c>
      <c r="B28" s="25" t="s">
        <v>380</v>
      </c>
      <c r="C28" s="25" t="s">
        <v>381</v>
      </c>
      <c r="D28" s="23" t="s">
        <v>2</v>
      </c>
      <c r="E28" s="24" t="s">
        <v>332</v>
      </c>
      <c r="F28" s="12"/>
      <c r="G28" s="21"/>
      <c r="H28" s="27" t="s">
        <v>379</v>
      </c>
      <c r="I28" s="25" t="s">
        <v>380</v>
      </c>
      <c r="J28" s="25" t="s">
        <v>381</v>
      </c>
      <c r="K28" s="25" t="s">
        <v>2</v>
      </c>
      <c r="L28" s="24" t="s">
        <v>332</v>
      </c>
      <c r="M28" s="55"/>
    </row>
    <row r="29" spans="1:13" s="92" customFormat="1" ht="23.25" customHeight="1">
      <c r="A29" s="101">
        <v>14</v>
      </c>
      <c r="B29" s="102" t="s">
        <v>234</v>
      </c>
      <c r="C29" s="98" t="s">
        <v>69</v>
      </c>
      <c r="D29" s="99">
        <v>4</v>
      </c>
      <c r="E29" s="100">
        <v>8</v>
      </c>
      <c r="F29" s="122"/>
      <c r="G29" s="120"/>
      <c r="H29" s="101">
        <v>19</v>
      </c>
      <c r="I29" s="102" t="s">
        <v>237</v>
      </c>
      <c r="J29" s="98" t="s">
        <v>72</v>
      </c>
      <c r="K29" s="103">
        <v>4</v>
      </c>
      <c r="L29" s="105">
        <v>8</v>
      </c>
      <c r="M29" s="124"/>
    </row>
    <row r="30" spans="1:13" s="92" customFormat="1" ht="23.25" customHeight="1">
      <c r="A30" s="101">
        <v>15</v>
      </c>
      <c r="B30" s="102" t="s">
        <v>235</v>
      </c>
      <c r="C30" s="98" t="s">
        <v>70</v>
      </c>
      <c r="D30" s="103">
        <v>4</v>
      </c>
      <c r="E30" s="100">
        <v>9</v>
      </c>
      <c r="F30" s="113"/>
      <c r="G30" s="120"/>
      <c r="H30" s="101">
        <v>20</v>
      </c>
      <c r="I30" s="102" t="s">
        <v>238</v>
      </c>
      <c r="J30" s="98" t="s">
        <v>73</v>
      </c>
      <c r="K30" s="103">
        <v>4</v>
      </c>
      <c r="L30" s="100">
        <v>9</v>
      </c>
      <c r="M30" s="124"/>
    </row>
    <row r="31" spans="1:13" s="92" customFormat="1" ht="23.25" customHeight="1">
      <c r="A31" s="101">
        <v>16</v>
      </c>
      <c r="B31" s="98" t="s">
        <v>240</v>
      </c>
      <c r="C31" s="98" t="s">
        <v>71</v>
      </c>
      <c r="D31" s="103">
        <v>3</v>
      </c>
      <c r="E31" s="105">
        <v>4</v>
      </c>
      <c r="F31" s="113"/>
      <c r="G31" s="120"/>
      <c r="H31" s="101">
        <v>21</v>
      </c>
      <c r="I31" s="102" t="s">
        <v>239</v>
      </c>
      <c r="J31" s="98" t="s">
        <v>74</v>
      </c>
      <c r="K31" s="103">
        <v>4</v>
      </c>
      <c r="L31" s="105">
        <v>4</v>
      </c>
      <c r="M31" s="124"/>
    </row>
    <row r="32" spans="1:13" s="92" customFormat="1" ht="23.25" customHeight="1">
      <c r="A32" s="101">
        <v>17</v>
      </c>
      <c r="B32" s="98"/>
      <c r="C32" s="98" t="s">
        <v>17</v>
      </c>
      <c r="D32" s="99">
        <v>5</v>
      </c>
      <c r="E32" s="100">
        <v>5</v>
      </c>
      <c r="F32" s="88"/>
      <c r="G32" s="120"/>
      <c r="H32" s="130" t="s">
        <v>222</v>
      </c>
      <c r="I32" s="115"/>
      <c r="J32" s="127" t="s">
        <v>283</v>
      </c>
      <c r="K32" s="131">
        <v>6</v>
      </c>
      <c r="L32" s="132">
        <v>6</v>
      </c>
      <c r="M32" s="133"/>
    </row>
    <row r="33" spans="1:13" s="92" customFormat="1" ht="23.25" customHeight="1">
      <c r="A33" s="101">
        <v>18</v>
      </c>
      <c r="B33" s="115"/>
      <c r="C33" s="127" t="s">
        <v>16</v>
      </c>
      <c r="D33" s="128">
        <v>2</v>
      </c>
      <c r="E33" s="129">
        <v>2</v>
      </c>
      <c r="F33" s="138"/>
      <c r="G33" s="139"/>
      <c r="H33" s="101"/>
      <c r="I33" s="277" t="s">
        <v>75</v>
      </c>
      <c r="J33" s="135" t="s">
        <v>38</v>
      </c>
      <c r="K33" s="136">
        <v>3</v>
      </c>
      <c r="L33" s="100"/>
      <c r="M33" s="124"/>
    </row>
    <row r="34" spans="1:13" s="92" customFormat="1" ht="23.25" customHeight="1">
      <c r="A34" s="101"/>
      <c r="B34" s="134" t="s">
        <v>28</v>
      </c>
      <c r="C34" s="135" t="s">
        <v>29</v>
      </c>
      <c r="D34" s="136">
        <v>2</v>
      </c>
      <c r="E34" s="137"/>
      <c r="F34" s="140"/>
      <c r="G34" s="139"/>
      <c r="H34" s="101"/>
      <c r="I34" s="159" t="s">
        <v>39</v>
      </c>
      <c r="J34" s="142" t="s">
        <v>40</v>
      </c>
      <c r="K34" s="143">
        <v>2</v>
      </c>
      <c r="L34" s="105"/>
      <c r="M34" s="124"/>
    </row>
    <row r="35" spans="1:13" s="92" customFormat="1" ht="23.25" customHeight="1">
      <c r="A35" s="101"/>
      <c r="B35" s="134" t="s">
        <v>31</v>
      </c>
      <c r="C35" s="135" t="s">
        <v>32</v>
      </c>
      <c r="D35" s="136">
        <v>2</v>
      </c>
      <c r="E35" s="137"/>
      <c r="F35" s="140"/>
      <c r="G35" s="139"/>
      <c r="H35" s="101"/>
      <c r="I35" s="159" t="s">
        <v>41</v>
      </c>
      <c r="J35" s="142" t="s">
        <v>42</v>
      </c>
      <c r="K35" s="143">
        <v>4</v>
      </c>
      <c r="L35" s="105"/>
      <c r="M35" s="124"/>
    </row>
    <row r="36" spans="1:13" s="92" customFormat="1" ht="23.25" customHeight="1">
      <c r="A36" s="101"/>
      <c r="B36" s="134" t="s">
        <v>35</v>
      </c>
      <c r="C36" s="135" t="s">
        <v>251</v>
      </c>
      <c r="D36" s="136">
        <v>2</v>
      </c>
      <c r="E36" s="137"/>
      <c r="F36" s="140"/>
      <c r="G36" s="139"/>
      <c r="H36" s="101"/>
      <c r="I36" s="141" t="s">
        <v>76</v>
      </c>
      <c r="J36" s="141" t="s">
        <v>43</v>
      </c>
      <c r="K36" s="143">
        <v>3</v>
      </c>
      <c r="L36" s="147"/>
      <c r="M36" s="124"/>
    </row>
    <row r="37" spans="1:13" s="92" customFormat="1" ht="26.25" customHeight="1">
      <c r="A37" s="398" t="s">
        <v>306</v>
      </c>
      <c r="B37" s="399"/>
      <c r="C37" s="399"/>
      <c r="D37" s="399"/>
      <c r="E37" s="400"/>
      <c r="F37" s="140"/>
      <c r="G37" s="139"/>
      <c r="H37" s="101"/>
      <c r="I37" s="134" t="s">
        <v>44</v>
      </c>
      <c r="J37" s="134" t="s">
        <v>45</v>
      </c>
      <c r="K37" s="136">
        <v>3</v>
      </c>
      <c r="L37" s="126"/>
      <c r="M37" s="124"/>
    </row>
    <row r="38" spans="1:13" s="92" customFormat="1" ht="23.25" customHeight="1" thickBot="1">
      <c r="A38" s="148"/>
      <c r="B38" s="149"/>
      <c r="C38" s="149" t="s">
        <v>11</v>
      </c>
      <c r="D38" s="150" t="s">
        <v>359</v>
      </c>
      <c r="E38" s="212" t="s">
        <v>360</v>
      </c>
      <c r="F38" s="151"/>
      <c r="G38" s="152"/>
      <c r="H38" s="148"/>
      <c r="I38" s="149"/>
      <c r="J38" s="149" t="s">
        <v>11</v>
      </c>
      <c r="K38" s="153" t="s">
        <v>355</v>
      </c>
      <c r="L38" s="212" t="s">
        <v>355</v>
      </c>
      <c r="M38" s="124"/>
    </row>
    <row r="39" spans="1:13" ht="36.75" customHeight="1">
      <c r="A39" s="13"/>
      <c r="B39" s="19"/>
      <c r="C39" s="26"/>
      <c r="D39" s="36"/>
      <c r="E39" s="36"/>
      <c r="F39" s="20" t="s">
        <v>321</v>
      </c>
      <c r="G39" s="30"/>
      <c r="H39" s="78"/>
      <c r="I39" s="40"/>
      <c r="J39" s="26"/>
      <c r="K39" s="41"/>
      <c r="L39" s="41"/>
      <c r="M39" s="57"/>
    </row>
    <row r="40" spans="1:13" ht="18.75" thickBot="1">
      <c r="A40" s="1"/>
      <c r="B40" s="35"/>
      <c r="C40" s="26"/>
      <c r="D40" s="15"/>
      <c r="E40" s="15"/>
      <c r="F40" s="15"/>
      <c r="G40" s="15"/>
      <c r="H40" s="1"/>
      <c r="I40" s="35"/>
      <c r="J40" s="26"/>
      <c r="K40" s="15"/>
      <c r="L40" s="15"/>
      <c r="M40" s="58"/>
    </row>
    <row r="41" spans="1:13" ht="18.75" thickBot="1">
      <c r="A41" s="404" t="s">
        <v>18</v>
      </c>
      <c r="B41" s="405"/>
      <c r="C41" s="405"/>
      <c r="D41" s="405"/>
      <c r="E41" s="406"/>
      <c r="F41" s="5"/>
      <c r="G41" s="5"/>
      <c r="H41" s="404" t="s">
        <v>19</v>
      </c>
      <c r="I41" s="405"/>
      <c r="J41" s="405"/>
      <c r="K41" s="405"/>
      <c r="L41" s="406"/>
      <c r="M41" s="8"/>
    </row>
    <row r="42" spans="1:13" ht="36">
      <c r="A42" s="27" t="s">
        <v>379</v>
      </c>
      <c r="B42" s="25" t="s">
        <v>380</v>
      </c>
      <c r="C42" s="25" t="s">
        <v>381</v>
      </c>
      <c r="D42" s="61" t="s">
        <v>2</v>
      </c>
      <c r="E42" s="24" t="s">
        <v>332</v>
      </c>
      <c r="F42" s="12"/>
      <c r="G42" s="12"/>
      <c r="H42" s="27" t="s">
        <v>379</v>
      </c>
      <c r="I42" s="25" t="s">
        <v>380</v>
      </c>
      <c r="J42" s="25" t="s">
        <v>381</v>
      </c>
      <c r="K42" s="25" t="s">
        <v>2</v>
      </c>
      <c r="L42" s="24" t="s">
        <v>332</v>
      </c>
      <c r="M42" s="55"/>
    </row>
    <row r="43" spans="1:13" s="92" customFormat="1" ht="24.75" customHeight="1">
      <c r="A43" s="101">
        <v>24</v>
      </c>
      <c r="B43" s="102" t="s">
        <v>79</v>
      </c>
      <c r="C43" s="102" t="s">
        <v>77</v>
      </c>
      <c r="D43" s="103">
        <v>3</v>
      </c>
      <c r="E43" s="105">
        <v>3</v>
      </c>
      <c r="F43" s="139"/>
      <c r="G43" s="139"/>
      <c r="H43" s="101">
        <v>29</v>
      </c>
      <c r="I43" s="278" t="s">
        <v>80</v>
      </c>
      <c r="J43" s="115" t="s">
        <v>78</v>
      </c>
      <c r="K43" s="157">
        <v>3</v>
      </c>
      <c r="L43" s="158">
        <v>3</v>
      </c>
      <c r="M43" s="124"/>
    </row>
    <row r="44" spans="1:13" s="92" customFormat="1" ht="24.75" customHeight="1">
      <c r="A44" s="101">
        <v>25</v>
      </c>
      <c r="B44" s="102" t="s">
        <v>81</v>
      </c>
      <c r="C44" s="102" t="s">
        <v>82</v>
      </c>
      <c r="D44" s="114">
        <v>3</v>
      </c>
      <c r="E44" s="105">
        <v>3</v>
      </c>
      <c r="F44" s="113"/>
      <c r="G44" s="139"/>
      <c r="H44" s="101">
        <v>30</v>
      </c>
      <c r="I44" s="156" t="s">
        <v>122</v>
      </c>
      <c r="J44" s="115" t="s">
        <v>125</v>
      </c>
      <c r="K44" s="157">
        <v>3</v>
      </c>
      <c r="L44" s="157">
        <v>3</v>
      </c>
      <c r="M44" s="124"/>
    </row>
    <row r="45" spans="1:13" s="92" customFormat="1" ht="25.5" customHeight="1">
      <c r="A45" s="101">
        <v>26</v>
      </c>
      <c r="B45" s="102" t="s">
        <v>84</v>
      </c>
      <c r="C45" s="115" t="s">
        <v>22</v>
      </c>
      <c r="D45" s="114">
        <v>3</v>
      </c>
      <c r="E45" s="126">
        <v>3</v>
      </c>
      <c r="F45" s="139"/>
      <c r="G45" s="139"/>
      <c r="H45" s="101">
        <v>31</v>
      </c>
      <c r="I45" s="279" t="s">
        <v>105</v>
      </c>
      <c r="J45" s="279" t="s">
        <v>223</v>
      </c>
      <c r="K45" s="162">
        <v>3</v>
      </c>
      <c r="L45" s="163">
        <v>3</v>
      </c>
      <c r="M45" s="124"/>
    </row>
    <row r="46" spans="1:13" s="92" customFormat="1" ht="24.75" customHeight="1">
      <c r="A46" s="101">
        <v>27</v>
      </c>
      <c r="B46" s="159" t="s">
        <v>85</v>
      </c>
      <c r="C46" s="161" t="s">
        <v>64</v>
      </c>
      <c r="D46" s="114">
        <v>3</v>
      </c>
      <c r="E46" s="126">
        <v>3</v>
      </c>
      <c r="F46" s="139"/>
      <c r="G46" s="139"/>
      <c r="H46" s="130" t="s">
        <v>303</v>
      </c>
      <c r="I46" s="280"/>
      <c r="J46" s="127" t="s">
        <v>292</v>
      </c>
      <c r="K46" s="128">
        <v>6</v>
      </c>
      <c r="L46" s="128">
        <v>6</v>
      </c>
      <c r="M46" s="124"/>
    </row>
    <row r="47" spans="1:13" s="92" customFormat="1" ht="24.75" customHeight="1">
      <c r="A47" s="101">
        <v>28</v>
      </c>
      <c r="B47" s="281" t="s">
        <v>123</v>
      </c>
      <c r="C47" s="279" t="s">
        <v>124</v>
      </c>
      <c r="D47" s="157">
        <v>3</v>
      </c>
      <c r="E47" s="158">
        <v>3</v>
      </c>
      <c r="F47" s="139"/>
      <c r="G47" s="139"/>
      <c r="H47" s="130"/>
      <c r="I47" s="173" t="s">
        <v>192</v>
      </c>
      <c r="J47" s="174" t="s">
        <v>97</v>
      </c>
      <c r="K47" s="170">
        <v>3</v>
      </c>
      <c r="L47" s="157"/>
      <c r="M47" s="124"/>
    </row>
    <row r="48" spans="1:13" s="92" customFormat="1" ht="24.75" customHeight="1">
      <c r="A48" s="101"/>
      <c r="B48" s="145"/>
      <c r="C48" s="127" t="s">
        <v>284</v>
      </c>
      <c r="D48" s="128" t="s">
        <v>348</v>
      </c>
      <c r="E48" s="129" t="s">
        <v>348</v>
      </c>
      <c r="F48" s="138"/>
      <c r="G48" s="139"/>
      <c r="H48" s="130"/>
      <c r="I48" s="173" t="s">
        <v>92</v>
      </c>
      <c r="J48" s="174" t="s">
        <v>98</v>
      </c>
      <c r="K48" s="170">
        <v>3</v>
      </c>
      <c r="L48" s="157"/>
      <c r="M48" s="124"/>
    </row>
    <row r="49" spans="1:13" s="92" customFormat="1" ht="24.75" customHeight="1">
      <c r="A49" s="101"/>
      <c r="B49" s="135" t="s">
        <v>33</v>
      </c>
      <c r="C49" s="135" t="s">
        <v>34</v>
      </c>
      <c r="D49" s="136">
        <v>2</v>
      </c>
      <c r="E49" s="126"/>
      <c r="F49" s="138"/>
      <c r="G49" s="139"/>
      <c r="H49" s="130"/>
      <c r="I49" s="173" t="s">
        <v>93</v>
      </c>
      <c r="J49" s="174" t="s">
        <v>99</v>
      </c>
      <c r="K49" s="170">
        <v>3</v>
      </c>
      <c r="L49" s="157"/>
      <c r="M49" s="124"/>
    </row>
    <row r="50" spans="1:13" s="92" customFormat="1" ht="24.75" customHeight="1">
      <c r="A50" s="101"/>
      <c r="B50" s="142" t="s">
        <v>30</v>
      </c>
      <c r="C50" s="135" t="s">
        <v>252</v>
      </c>
      <c r="D50" s="136">
        <v>2</v>
      </c>
      <c r="E50" s="126"/>
      <c r="F50" s="138"/>
      <c r="G50" s="139"/>
      <c r="H50" s="130"/>
      <c r="I50" s="173" t="s">
        <v>94</v>
      </c>
      <c r="J50" s="174" t="s">
        <v>121</v>
      </c>
      <c r="K50" s="170">
        <v>3</v>
      </c>
      <c r="L50" s="157"/>
      <c r="M50" s="124"/>
    </row>
    <row r="51" spans="1:13" s="92" customFormat="1" ht="24.75" customHeight="1">
      <c r="A51" s="101"/>
      <c r="B51" s="135" t="s">
        <v>36</v>
      </c>
      <c r="C51" s="135" t="s">
        <v>37</v>
      </c>
      <c r="D51" s="136">
        <v>2</v>
      </c>
      <c r="E51" s="126"/>
      <c r="F51" s="138"/>
      <c r="G51" s="139"/>
      <c r="H51" s="101" t="s">
        <v>304</v>
      </c>
      <c r="I51" s="115"/>
      <c r="J51" s="127" t="s">
        <v>296</v>
      </c>
      <c r="K51" s="128">
        <v>6</v>
      </c>
      <c r="L51" s="129">
        <v>6</v>
      </c>
      <c r="M51" s="124"/>
    </row>
    <row r="52" spans="1:13" s="92" customFormat="1" ht="24.75" customHeight="1">
      <c r="A52" s="101"/>
      <c r="B52" s="134" t="s">
        <v>190</v>
      </c>
      <c r="C52" s="135" t="s">
        <v>191</v>
      </c>
      <c r="D52" s="136">
        <v>2</v>
      </c>
      <c r="E52" s="126"/>
      <c r="F52" s="138"/>
      <c r="G52" s="139"/>
      <c r="H52" s="282"/>
      <c r="I52" s="181" t="s">
        <v>127</v>
      </c>
      <c r="J52" s="181" t="s">
        <v>132</v>
      </c>
      <c r="K52" s="182">
        <v>3</v>
      </c>
      <c r="L52" s="158"/>
      <c r="M52" s="124"/>
    </row>
    <row r="53" spans="1:13" s="92" customFormat="1" ht="42.75" customHeight="1">
      <c r="A53" s="398" t="s">
        <v>307</v>
      </c>
      <c r="B53" s="399"/>
      <c r="C53" s="399"/>
      <c r="D53" s="399"/>
      <c r="E53" s="400"/>
      <c r="F53" s="138"/>
      <c r="G53" s="139"/>
      <c r="H53" s="282"/>
      <c r="I53" s="181" t="s">
        <v>128</v>
      </c>
      <c r="J53" s="181" t="s">
        <v>133</v>
      </c>
      <c r="K53" s="182">
        <v>3</v>
      </c>
      <c r="L53" s="158"/>
      <c r="M53" s="124"/>
    </row>
    <row r="54" spans="1:13" s="92" customFormat="1" ht="24.75" customHeight="1">
      <c r="A54" s="101"/>
      <c r="B54" s="154"/>
      <c r="C54" s="170"/>
      <c r="D54" s="170"/>
      <c r="E54" s="283"/>
      <c r="F54" s="138"/>
      <c r="G54" s="139"/>
      <c r="H54" s="282"/>
      <c r="I54" s="174" t="s">
        <v>131</v>
      </c>
      <c r="J54" s="174" t="s">
        <v>135</v>
      </c>
      <c r="K54" s="182">
        <v>3</v>
      </c>
      <c r="L54" s="158"/>
      <c r="M54" s="124"/>
    </row>
    <row r="55" spans="1:13" s="92" customFormat="1" ht="43.5" customHeight="1">
      <c r="A55" s="249"/>
      <c r="B55" s="154"/>
      <c r="C55" s="170"/>
      <c r="D55" s="170"/>
      <c r="E55" s="283"/>
      <c r="F55" s="138"/>
      <c r="G55" s="139"/>
      <c r="H55" s="398" t="s">
        <v>315</v>
      </c>
      <c r="I55" s="399"/>
      <c r="J55" s="399"/>
      <c r="K55" s="399"/>
      <c r="L55" s="400"/>
      <c r="M55" s="124"/>
    </row>
    <row r="56" spans="1:13" s="92" customFormat="1" ht="26.25" customHeight="1" thickBot="1">
      <c r="A56" s="148"/>
      <c r="B56" s="117"/>
      <c r="C56" s="118" t="s">
        <v>11</v>
      </c>
      <c r="D56" s="284">
        <v>15</v>
      </c>
      <c r="E56" s="284">
        <v>15</v>
      </c>
      <c r="F56" s="260"/>
      <c r="G56" s="138"/>
      <c r="H56" s="285"/>
      <c r="I56" s="286"/>
      <c r="J56" s="118" t="s">
        <v>11</v>
      </c>
      <c r="K56" s="287" t="s">
        <v>361</v>
      </c>
      <c r="L56" s="287" t="s">
        <v>361</v>
      </c>
      <c r="M56" s="124"/>
    </row>
    <row r="57" spans="1:12" ht="32.25" customHeight="1">
      <c r="A57" s="77"/>
      <c r="B57" s="37"/>
      <c r="C57" s="38" t="s">
        <v>328</v>
      </c>
      <c r="D57" s="39"/>
      <c r="E57" s="39"/>
      <c r="F57" s="20" t="s">
        <v>382</v>
      </c>
      <c r="G57" s="30"/>
      <c r="H57" s="78"/>
      <c r="I57" s="40"/>
      <c r="J57" s="26"/>
      <c r="K57" s="41"/>
      <c r="L57" s="41"/>
    </row>
    <row r="58" spans="1:13" ht="18.75" thickBot="1">
      <c r="A58" s="1"/>
      <c r="B58" s="19"/>
      <c r="C58" s="26"/>
      <c r="D58" s="15"/>
      <c r="E58" s="15"/>
      <c r="F58" s="15"/>
      <c r="G58" s="15"/>
      <c r="H58" s="1"/>
      <c r="I58" s="26"/>
      <c r="J58" s="26"/>
      <c r="K58" s="15"/>
      <c r="L58" s="15"/>
      <c r="M58" s="8"/>
    </row>
    <row r="59" spans="1:13" ht="18.75" thickBot="1">
      <c r="A59" s="404" t="s">
        <v>23</v>
      </c>
      <c r="B59" s="405"/>
      <c r="C59" s="405"/>
      <c r="D59" s="405"/>
      <c r="E59" s="406"/>
      <c r="F59" s="5"/>
      <c r="G59" s="5"/>
      <c r="H59" s="404" t="s">
        <v>24</v>
      </c>
      <c r="I59" s="405"/>
      <c r="J59" s="405"/>
      <c r="K59" s="405"/>
      <c r="L59" s="406"/>
      <c r="M59" s="8"/>
    </row>
    <row r="60" spans="1:13" ht="36">
      <c r="A60" s="22" t="s">
        <v>379</v>
      </c>
      <c r="B60" s="63" t="s">
        <v>380</v>
      </c>
      <c r="C60" s="63" t="s">
        <v>381</v>
      </c>
      <c r="D60" s="61" t="s">
        <v>2</v>
      </c>
      <c r="E60" s="391" t="s">
        <v>332</v>
      </c>
      <c r="F60" s="12"/>
      <c r="G60" s="12"/>
      <c r="H60" s="27" t="s">
        <v>379</v>
      </c>
      <c r="I60" s="25" t="s">
        <v>380</v>
      </c>
      <c r="J60" s="25" t="s">
        <v>381</v>
      </c>
      <c r="K60" s="23" t="s">
        <v>2</v>
      </c>
      <c r="L60" s="24" t="s">
        <v>332</v>
      </c>
      <c r="M60" s="55"/>
    </row>
    <row r="61" spans="1:13" s="92" customFormat="1" ht="24.75" customHeight="1">
      <c r="A61" s="232">
        <v>36</v>
      </c>
      <c r="B61" s="156" t="s">
        <v>83</v>
      </c>
      <c r="C61" s="115" t="s">
        <v>21</v>
      </c>
      <c r="D61" s="157">
        <v>3</v>
      </c>
      <c r="E61" s="158">
        <v>3</v>
      </c>
      <c r="F61" s="193"/>
      <c r="G61" s="193"/>
      <c r="H61" s="192">
        <v>39</v>
      </c>
      <c r="I61" s="154" t="s">
        <v>208</v>
      </c>
      <c r="J61" s="154" t="s">
        <v>25</v>
      </c>
      <c r="K61" s="114">
        <v>3</v>
      </c>
      <c r="L61" s="126">
        <v>3</v>
      </c>
      <c r="M61" s="197"/>
    </row>
    <row r="62" spans="1:13" s="92" customFormat="1" ht="43.5" customHeight="1">
      <c r="A62" s="192">
        <v>37</v>
      </c>
      <c r="B62" s="161" t="s">
        <v>390</v>
      </c>
      <c r="C62" s="245" t="s">
        <v>205</v>
      </c>
      <c r="D62" s="157">
        <v>3</v>
      </c>
      <c r="E62" s="158">
        <v>3</v>
      </c>
      <c r="F62" s="267"/>
      <c r="G62" s="193"/>
      <c r="H62" s="199">
        <v>40</v>
      </c>
      <c r="I62" s="200" t="s">
        <v>209</v>
      </c>
      <c r="J62" s="201" t="s">
        <v>26</v>
      </c>
      <c r="K62" s="202">
        <v>6</v>
      </c>
      <c r="L62" s="184">
        <v>6</v>
      </c>
      <c r="M62" s="197"/>
    </row>
    <row r="63" spans="1:13" s="92" customFormat="1" ht="24.75" customHeight="1">
      <c r="A63" s="192"/>
      <c r="B63" s="247"/>
      <c r="C63" s="127" t="s">
        <v>292</v>
      </c>
      <c r="D63" s="128" t="s">
        <v>351</v>
      </c>
      <c r="E63" s="129" t="s">
        <v>351</v>
      </c>
      <c r="F63" s="138"/>
      <c r="G63" s="139"/>
      <c r="H63" s="144"/>
      <c r="I63" s="145"/>
      <c r="J63" s="145"/>
      <c r="K63" s="145"/>
      <c r="L63" s="145"/>
      <c r="M63" s="197"/>
    </row>
    <row r="64" spans="1:13" s="92" customFormat="1" ht="23.25" customHeight="1">
      <c r="A64" s="130"/>
      <c r="B64" s="288" t="s">
        <v>89</v>
      </c>
      <c r="C64" s="289" t="s">
        <v>96</v>
      </c>
      <c r="D64" s="290">
        <v>3</v>
      </c>
      <c r="E64" s="158"/>
      <c r="F64" s="198"/>
      <c r="G64" s="198"/>
      <c r="H64" s="249"/>
      <c r="I64" s="166"/>
      <c r="J64" s="166"/>
      <c r="K64" s="166"/>
      <c r="L64" s="183"/>
      <c r="M64" s="203"/>
    </row>
    <row r="65" spans="1:13" s="92" customFormat="1" ht="23.25" customHeight="1">
      <c r="A65" s="130"/>
      <c r="B65" s="173" t="s">
        <v>90</v>
      </c>
      <c r="C65" s="289" t="s">
        <v>126</v>
      </c>
      <c r="D65" s="290">
        <v>3</v>
      </c>
      <c r="E65" s="158"/>
      <c r="F65" s="198"/>
      <c r="G65" s="198"/>
      <c r="H65" s="249"/>
      <c r="I65" s="166"/>
      <c r="J65" s="166"/>
      <c r="K65" s="166"/>
      <c r="L65" s="183"/>
      <c r="M65" s="203"/>
    </row>
    <row r="66" spans="1:13" s="92" customFormat="1" ht="23.25" customHeight="1">
      <c r="A66" s="130"/>
      <c r="B66" s="288" t="s">
        <v>91</v>
      </c>
      <c r="C66" s="289" t="s">
        <v>46</v>
      </c>
      <c r="D66" s="290">
        <v>3</v>
      </c>
      <c r="E66" s="158"/>
      <c r="F66" s="198"/>
      <c r="G66" s="198"/>
      <c r="H66" s="249"/>
      <c r="I66" s="166"/>
      <c r="J66" s="166"/>
      <c r="K66" s="166"/>
      <c r="L66" s="183"/>
      <c r="M66" s="203"/>
    </row>
    <row r="67" spans="1:13" s="92" customFormat="1" ht="42.75" customHeight="1">
      <c r="A67" s="130"/>
      <c r="B67" s="173" t="s">
        <v>95</v>
      </c>
      <c r="C67" s="289" t="s">
        <v>100</v>
      </c>
      <c r="D67" s="170">
        <v>3</v>
      </c>
      <c r="E67" s="158"/>
      <c r="F67" s="198"/>
      <c r="G67" s="198"/>
      <c r="H67" s="249"/>
      <c r="I67" s="145"/>
      <c r="J67" s="145"/>
      <c r="K67" s="145"/>
      <c r="L67" s="145"/>
      <c r="M67" s="203"/>
    </row>
    <row r="68" spans="1:13" s="92" customFormat="1" ht="23.25" customHeight="1">
      <c r="A68" s="130"/>
      <c r="B68" s="291"/>
      <c r="C68" s="127" t="s">
        <v>330</v>
      </c>
      <c r="D68" s="253">
        <v>3</v>
      </c>
      <c r="E68" s="129">
        <v>3</v>
      </c>
      <c r="F68" s="198"/>
      <c r="G68" s="198"/>
      <c r="H68" s="249"/>
      <c r="I68" s="145"/>
      <c r="J68" s="145"/>
      <c r="K68" s="145"/>
      <c r="L68" s="145"/>
      <c r="M68" s="203"/>
    </row>
    <row r="69" spans="1:13" s="92" customFormat="1" ht="23.25" customHeight="1">
      <c r="A69" s="130"/>
      <c r="B69" s="174" t="s">
        <v>142</v>
      </c>
      <c r="C69" s="174" t="s">
        <v>170</v>
      </c>
      <c r="D69" s="170">
        <v>3</v>
      </c>
      <c r="E69" s="158"/>
      <c r="F69" s="198"/>
      <c r="G69" s="198"/>
      <c r="H69" s="249"/>
      <c r="I69" s="145"/>
      <c r="J69" s="145"/>
      <c r="K69" s="145"/>
      <c r="L69" s="145"/>
      <c r="M69" s="203"/>
    </row>
    <row r="70" spans="1:13" s="92" customFormat="1" ht="23.25" customHeight="1">
      <c r="A70" s="130"/>
      <c r="B70" s="174" t="s">
        <v>143</v>
      </c>
      <c r="C70" s="174" t="s">
        <v>163</v>
      </c>
      <c r="D70" s="170">
        <v>3</v>
      </c>
      <c r="E70" s="158"/>
      <c r="F70" s="198"/>
      <c r="G70" s="198"/>
      <c r="H70" s="249"/>
      <c r="I70" s="145"/>
      <c r="J70" s="145"/>
      <c r="K70" s="145"/>
      <c r="L70" s="145"/>
      <c r="M70" s="203"/>
    </row>
    <row r="71" spans="1:13" s="92" customFormat="1" ht="23.25" customHeight="1">
      <c r="A71" s="130"/>
      <c r="B71" s="174" t="s">
        <v>144</v>
      </c>
      <c r="C71" s="174" t="s">
        <v>138</v>
      </c>
      <c r="D71" s="170">
        <v>3</v>
      </c>
      <c r="E71" s="158"/>
      <c r="F71" s="198"/>
      <c r="G71" s="198"/>
      <c r="H71" s="249"/>
      <c r="I71" s="145"/>
      <c r="J71" s="145"/>
      <c r="K71" s="145"/>
      <c r="L71" s="145"/>
      <c r="M71" s="203"/>
    </row>
    <row r="72" spans="1:13" s="92" customFormat="1" ht="23.25" customHeight="1">
      <c r="A72" s="130"/>
      <c r="B72" s="174" t="s">
        <v>145</v>
      </c>
      <c r="C72" s="174" t="s">
        <v>139</v>
      </c>
      <c r="D72" s="170">
        <v>3</v>
      </c>
      <c r="E72" s="158"/>
      <c r="F72" s="198"/>
      <c r="G72" s="198"/>
      <c r="H72" s="249"/>
      <c r="I72" s="145"/>
      <c r="J72" s="145"/>
      <c r="K72" s="145"/>
      <c r="L72" s="145"/>
      <c r="M72" s="203"/>
    </row>
    <row r="73" spans="1:13" s="92" customFormat="1" ht="23.25" customHeight="1">
      <c r="A73" s="130"/>
      <c r="B73" s="181" t="s">
        <v>106</v>
      </c>
      <c r="C73" s="173" t="s">
        <v>140</v>
      </c>
      <c r="D73" s="182">
        <v>3</v>
      </c>
      <c r="E73" s="158"/>
      <c r="F73" s="198"/>
      <c r="G73" s="198"/>
      <c r="H73" s="249"/>
      <c r="I73" s="166"/>
      <c r="J73" s="166"/>
      <c r="K73" s="166"/>
      <c r="L73" s="183"/>
      <c r="M73" s="203"/>
    </row>
    <row r="74" spans="1:13" s="92" customFormat="1" ht="23.25" customHeight="1">
      <c r="A74" s="130"/>
      <c r="B74" s="173" t="s">
        <v>107</v>
      </c>
      <c r="C74" s="174" t="s">
        <v>141</v>
      </c>
      <c r="D74" s="170">
        <v>3</v>
      </c>
      <c r="E74" s="158"/>
      <c r="F74" s="198"/>
      <c r="G74" s="198"/>
      <c r="H74" s="292"/>
      <c r="I74" s="293"/>
      <c r="J74" s="293"/>
      <c r="K74" s="293"/>
      <c r="L74" s="294"/>
      <c r="M74" s="203"/>
    </row>
    <row r="75" spans="1:13" s="92" customFormat="1" ht="23.25" customHeight="1">
      <c r="A75" s="130" t="s">
        <v>305</v>
      </c>
      <c r="B75" s="173"/>
      <c r="C75" s="127" t="s">
        <v>296</v>
      </c>
      <c r="D75" s="128" t="s">
        <v>351</v>
      </c>
      <c r="E75" s="129" t="s">
        <v>351</v>
      </c>
      <c r="F75" s="198"/>
      <c r="G75" s="198"/>
      <c r="H75" s="292"/>
      <c r="I75" s="293"/>
      <c r="J75" s="293"/>
      <c r="K75" s="293"/>
      <c r="L75" s="294"/>
      <c r="M75" s="203"/>
    </row>
    <row r="76" spans="1:13" s="92" customFormat="1" ht="39.75" customHeight="1">
      <c r="A76" s="130"/>
      <c r="B76" s="181" t="s">
        <v>129</v>
      </c>
      <c r="C76" s="173" t="s">
        <v>254</v>
      </c>
      <c r="D76" s="182">
        <v>3</v>
      </c>
      <c r="E76" s="158"/>
      <c r="F76" s="198"/>
      <c r="G76" s="198"/>
      <c r="H76" s="292"/>
      <c r="I76" s="293"/>
      <c r="J76" s="293"/>
      <c r="K76" s="293"/>
      <c r="L76" s="294"/>
      <c r="M76" s="203"/>
    </row>
    <row r="77" spans="1:13" s="92" customFormat="1" ht="23.25" customHeight="1">
      <c r="A77" s="130"/>
      <c r="B77" s="181" t="s">
        <v>130</v>
      </c>
      <c r="C77" s="181" t="s">
        <v>134</v>
      </c>
      <c r="D77" s="182">
        <v>3</v>
      </c>
      <c r="E77" s="158"/>
      <c r="F77" s="198"/>
      <c r="G77" s="198"/>
      <c r="H77" s="292"/>
      <c r="I77" s="293"/>
      <c r="J77" s="293"/>
      <c r="K77" s="293"/>
      <c r="L77" s="294"/>
      <c r="M77" s="203"/>
    </row>
    <row r="78" spans="1:13" s="92" customFormat="1" ht="42.75" customHeight="1">
      <c r="A78" s="398" t="s">
        <v>314</v>
      </c>
      <c r="B78" s="399"/>
      <c r="C78" s="399"/>
      <c r="D78" s="399"/>
      <c r="E78" s="400"/>
      <c r="F78" s="198"/>
      <c r="G78" s="198"/>
      <c r="H78" s="292"/>
      <c r="I78" s="293"/>
      <c r="J78" s="293"/>
      <c r="K78" s="293"/>
      <c r="L78" s="294"/>
      <c r="M78" s="203"/>
    </row>
    <row r="79" spans="1:13" s="92" customFormat="1" ht="23.25" customHeight="1" thickBot="1">
      <c r="A79" s="148"/>
      <c r="B79" s="149"/>
      <c r="C79" s="149" t="s">
        <v>11</v>
      </c>
      <c r="D79" s="295" t="s">
        <v>362</v>
      </c>
      <c r="E79" s="395" t="s">
        <v>362</v>
      </c>
      <c r="F79" s="152"/>
      <c r="G79" s="152"/>
      <c r="H79" s="148"/>
      <c r="I79" s="149"/>
      <c r="J79" s="149" t="s">
        <v>11</v>
      </c>
      <c r="K79" s="153">
        <f>K61+K62</f>
        <v>9</v>
      </c>
      <c r="L79" s="212">
        <v>9</v>
      </c>
      <c r="M79" s="213"/>
    </row>
    <row r="80" spans="1:13" s="92" customFormat="1" ht="34.5" customHeight="1">
      <c r="A80" s="89"/>
      <c r="B80" s="91"/>
      <c r="C80" s="121" t="s">
        <v>27</v>
      </c>
      <c r="D80" s="89"/>
      <c r="E80" s="217">
        <v>134</v>
      </c>
      <c r="F80" s="217"/>
      <c r="G80" s="217"/>
      <c r="H80" s="122"/>
      <c r="I80" s="218"/>
      <c r="J80" s="91"/>
      <c r="K80" s="89"/>
      <c r="L80" s="89"/>
      <c r="M80" s="91"/>
    </row>
    <row r="81" spans="1:12" s="92" customFormat="1" ht="19.5">
      <c r="A81" s="89"/>
      <c r="B81" s="91"/>
      <c r="C81" s="95"/>
      <c r="D81" s="89"/>
      <c r="E81" s="89"/>
      <c r="F81" s="89"/>
      <c r="G81" s="89"/>
      <c r="H81" s="89"/>
      <c r="I81" s="91"/>
      <c r="J81" s="219" t="s">
        <v>395</v>
      </c>
      <c r="K81" s="89"/>
      <c r="L81" s="89"/>
    </row>
    <row r="82" spans="1:12" s="92" customFormat="1" ht="18.75" customHeight="1">
      <c r="A82" s="89"/>
      <c r="B82" s="91"/>
      <c r="C82" s="90" t="s">
        <v>383</v>
      </c>
      <c r="G82" s="221"/>
      <c r="H82" s="90"/>
      <c r="J82" s="220" t="s">
        <v>228</v>
      </c>
      <c r="K82" s="222"/>
      <c r="L82" s="222"/>
    </row>
    <row r="83" spans="1:12" s="92" customFormat="1" ht="18" customHeight="1">
      <c r="A83" s="223"/>
      <c r="B83" s="220"/>
      <c r="C83" s="90" t="s">
        <v>384</v>
      </c>
      <c r="D83" s="89"/>
      <c r="F83" s="90" t="s">
        <v>261</v>
      </c>
      <c r="G83" s="89"/>
      <c r="H83" s="88"/>
      <c r="I83" s="95"/>
      <c r="J83" s="224" t="s">
        <v>229</v>
      </c>
      <c r="K83" s="90"/>
      <c r="L83" s="90"/>
    </row>
    <row r="84" spans="1:12" s="92" customFormat="1" ht="19.5">
      <c r="A84" s="93"/>
      <c r="B84" s="91"/>
      <c r="C84" s="46"/>
      <c r="D84" s="89"/>
      <c r="E84" s="89"/>
      <c r="F84" s="89"/>
      <c r="G84" s="89"/>
      <c r="H84" s="93"/>
      <c r="I84" s="91"/>
      <c r="J84" s="94"/>
      <c r="K84" s="89"/>
      <c r="L84" s="89"/>
    </row>
    <row r="85" spans="1:12" s="92" customFormat="1" ht="19.5">
      <c r="A85" s="89"/>
      <c r="B85" s="91"/>
      <c r="C85" s="46"/>
      <c r="D85" s="90"/>
      <c r="E85" s="89"/>
      <c r="F85" s="89"/>
      <c r="G85" s="89"/>
      <c r="H85" s="93"/>
      <c r="I85" s="91"/>
      <c r="J85" s="94"/>
      <c r="K85" s="89"/>
      <c r="L85" s="89"/>
    </row>
    <row r="86" spans="1:12" s="92" customFormat="1" ht="19.5">
      <c r="A86" s="89"/>
      <c r="B86" s="91"/>
      <c r="C86" s="46"/>
      <c r="D86" s="90"/>
      <c r="E86" s="89"/>
      <c r="F86" s="89"/>
      <c r="G86" s="89"/>
      <c r="H86" s="93"/>
      <c r="I86" s="91"/>
      <c r="J86" s="94"/>
      <c r="K86" s="89"/>
      <c r="L86" s="89"/>
    </row>
    <row r="87" spans="1:12" s="92" customFormat="1" ht="19.5">
      <c r="A87" s="89"/>
      <c r="B87" s="91"/>
      <c r="C87" s="46"/>
      <c r="D87" s="90"/>
      <c r="E87" s="89"/>
      <c r="F87" s="89"/>
      <c r="G87" s="89"/>
      <c r="H87" s="93"/>
      <c r="I87" s="91"/>
      <c r="J87" s="94"/>
      <c r="K87" s="89"/>
      <c r="L87" s="89"/>
    </row>
    <row r="88" spans="1:12" s="92" customFormat="1" ht="19.5">
      <c r="A88" s="89"/>
      <c r="B88" s="91"/>
      <c r="C88" s="397" t="s">
        <v>394</v>
      </c>
      <c r="D88" s="90"/>
      <c r="E88" s="89"/>
      <c r="F88" s="397" t="s">
        <v>394</v>
      </c>
      <c r="G88" s="89"/>
      <c r="H88" s="93"/>
      <c r="I88" s="91"/>
      <c r="J88" s="397" t="s">
        <v>394</v>
      </c>
      <c r="K88" s="89"/>
      <c r="L88" s="89"/>
    </row>
    <row r="89" spans="1:12" s="92" customFormat="1" ht="19.5">
      <c r="A89" s="223"/>
      <c r="C89" s="44"/>
      <c r="H89" s="93"/>
      <c r="I89" s="91"/>
      <c r="J89" s="94"/>
      <c r="K89" s="89"/>
      <c r="L89" s="89"/>
    </row>
    <row r="90" spans="1:12" s="92" customFormat="1" ht="19.5">
      <c r="A90" s="223"/>
      <c r="C90" s="4"/>
      <c r="H90" s="93"/>
      <c r="I90" s="91"/>
      <c r="J90" s="94"/>
      <c r="K90" s="89"/>
      <c r="L90" s="89"/>
    </row>
    <row r="91" spans="1:12" s="92" customFormat="1" ht="19.5">
      <c r="A91" s="223"/>
      <c r="C91" s="4"/>
      <c r="H91" s="93"/>
      <c r="I91" s="91"/>
      <c r="K91" s="89"/>
      <c r="L91" s="89"/>
    </row>
    <row r="92" spans="1:12" s="92" customFormat="1" ht="19.5">
      <c r="A92" s="89"/>
      <c r="B92" s="91"/>
      <c r="C92" s="4"/>
      <c r="D92" s="89"/>
      <c r="F92" s="217"/>
      <c r="G92" s="217"/>
      <c r="H92" s="89"/>
      <c r="I92" s="95"/>
      <c r="J92" s="225"/>
      <c r="K92" s="90"/>
      <c r="L92" s="90"/>
    </row>
    <row r="93" spans="1:12" s="92" customFormat="1" ht="19.5">
      <c r="A93" s="223"/>
      <c r="C93" s="90" t="s">
        <v>385</v>
      </c>
      <c r="F93" s="90" t="s">
        <v>376</v>
      </c>
      <c r="H93" s="223"/>
      <c r="I93" s="120"/>
      <c r="J93" s="226" t="s">
        <v>331</v>
      </c>
      <c r="K93" s="120"/>
      <c r="L93" s="120"/>
    </row>
    <row r="94" spans="9:12" ht="18">
      <c r="I94" s="21"/>
      <c r="K94" s="21"/>
      <c r="L94" s="21"/>
    </row>
    <row r="95" spans="1:13" ht="18">
      <c r="A95" s="43"/>
      <c r="F95" s="3"/>
      <c r="G95" s="3"/>
      <c r="H95" s="3"/>
      <c r="I95" s="416"/>
      <c r="J95" s="416"/>
      <c r="K95" s="416"/>
      <c r="L95" s="416"/>
      <c r="M95" s="8"/>
    </row>
    <row r="96" spans="1:13" ht="15">
      <c r="A96" s="73"/>
      <c r="B96" s="44"/>
      <c r="C96" s="44"/>
      <c r="D96" s="45"/>
      <c r="E96" s="45"/>
      <c r="F96" s="45"/>
      <c r="G96" s="45"/>
      <c r="H96" s="73"/>
      <c r="I96" s="48"/>
      <c r="J96" s="49"/>
      <c r="K96" s="46"/>
      <c r="L96" s="46"/>
      <c r="M96" s="8"/>
    </row>
    <row r="97" spans="1:13" ht="15">
      <c r="A97" s="74"/>
      <c r="B97" s="44"/>
      <c r="C97" s="46"/>
      <c r="D97" s="45"/>
      <c r="F97" s="45"/>
      <c r="G97" s="45"/>
      <c r="H97" s="74"/>
      <c r="I97" s="44"/>
      <c r="K97" s="45"/>
      <c r="L97" s="45"/>
      <c r="M97" s="8"/>
    </row>
    <row r="98" spans="1:13" ht="15">
      <c r="A98" s="45"/>
      <c r="B98" s="44"/>
      <c r="C98" s="44"/>
      <c r="D98" s="46"/>
      <c r="E98" s="45"/>
      <c r="F98" s="45"/>
      <c r="G98" s="45"/>
      <c r="H98" s="45"/>
      <c r="I98" s="48"/>
      <c r="J98" s="48"/>
      <c r="K98" s="46"/>
      <c r="L98" s="46"/>
      <c r="M98" s="54"/>
    </row>
    <row r="99" spans="1:13" ht="15">
      <c r="A99" s="415"/>
      <c r="B99" s="415"/>
      <c r="C99" s="415"/>
      <c r="D99" s="415"/>
      <c r="E99" s="46"/>
      <c r="F99" s="46"/>
      <c r="G99" s="46"/>
      <c r="H99" s="45"/>
      <c r="I99" s="8"/>
      <c r="J99" s="8"/>
      <c r="K99" s="59"/>
      <c r="L99" s="59"/>
      <c r="M99" s="54"/>
    </row>
    <row r="100" spans="1:13" ht="15">
      <c r="A100" s="45"/>
      <c r="B100" s="44"/>
      <c r="C100" s="44"/>
      <c r="D100" s="45"/>
      <c r="E100" s="45"/>
      <c r="F100" s="45"/>
      <c r="G100" s="45"/>
      <c r="H100" s="45"/>
      <c r="I100" s="44"/>
      <c r="J100" s="415"/>
      <c r="K100" s="415"/>
      <c r="L100" s="415"/>
      <c r="M100" s="415"/>
    </row>
  </sheetData>
  <sheetProtection/>
  <mergeCells count="24">
    <mergeCell ref="C15:J15"/>
    <mergeCell ref="A27:E27"/>
    <mergeCell ref="H27:L27"/>
    <mergeCell ref="A18:E18"/>
    <mergeCell ref="A99:D99"/>
    <mergeCell ref="H55:L55"/>
    <mergeCell ref="J100:M100"/>
    <mergeCell ref="H18:L18"/>
    <mergeCell ref="A59:E59"/>
    <mergeCell ref="H59:L59"/>
    <mergeCell ref="I95:L95"/>
    <mergeCell ref="A41:E41"/>
    <mergeCell ref="H41:L41"/>
    <mergeCell ref="A78:E78"/>
    <mergeCell ref="A37:E37"/>
    <mergeCell ref="A53:E53"/>
    <mergeCell ref="H13:J13"/>
    <mergeCell ref="A6:E6"/>
    <mergeCell ref="H6:L6"/>
    <mergeCell ref="A1:C1"/>
    <mergeCell ref="A2:C2"/>
    <mergeCell ref="H1:K1"/>
    <mergeCell ref="I2:J2"/>
    <mergeCell ref="A3:L3"/>
  </mergeCells>
  <printOptions/>
  <pageMargins left="0.511811023622047" right="0.15748031496063" top="0.289370079" bottom="0.25" header="0.15748031496063" footer="0.15748031496063"/>
  <pageSetup horizontalDpi="600" verticalDpi="600" orientation="portrait" paperSize="9" scale="40" r:id="rId1"/>
  <rowBreaks count="1" manualBreakCount="1">
    <brk id="98" max="10" man="1"/>
  </rowBreaks>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L93"/>
  <sheetViews>
    <sheetView view="pageBreakPreview" zoomScale="70" zoomScaleNormal="80" zoomScaleSheetLayoutView="70" zoomScalePageLayoutView="0" workbookViewId="0" topLeftCell="A67">
      <selection activeCell="J80" sqref="J80"/>
    </sheetView>
  </sheetViews>
  <sheetFormatPr defaultColWidth="9.140625" defaultRowHeight="15"/>
  <cols>
    <col min="1" max="1" width="11.421875" style="76" customWidth="1"/>
    <col min="2" max="2" width="14.28125" style="4" customWidth="1"/>
    <col min="3" max="3" width="56.00390625" style="4" customWidth="1"/>
    <col min="4" max="4" width="12.57421875" style="4" customWidth="1"/>
    <col min="5" max="5" width="14.57421875" style="4" customWidth="1"/>
    <col min="6" max="6" width="9.140625" style="4" customWidth="1"/>
    <col min="7" max="7" width="5.00390625" style="4" customWidth="1"/>
    <col min="8" max="8" width="11.140625" style="76" customWidth="1"/>
    <col min="9" max="9" width="15.00390625" style="4" customWidth="1"/>
    <col min="10" max="10" width="56.7109375" style="4" customWidth="1"/>
    <col min="11" max="11" width="12.140625" style="4" customWidth="1"/>
    <col min="12" max="12" width="14.421875" style="4" customWidth="1"/>
    <col min="13" max="16384" width="9.140625" style="4" customWidth="1"/>
  </cols>
  <sheetData>
    <row r="1" spans="1:12" s="92" customFormat="1" ht="19.5">
      <c r="A1" s="410" t="s">
        <v>55</v>
      </c>
      <c r="B1" s="410"/>
      <c r="C1" s="410"/>
      <c r="D1" s="89"/>
      <c r="E1" s="89"/>
      <c r="F1" s="89"/>
      <c r="G1" s="89"/>
      <c r="H1" s="412" t="s">
        <v>57</v>
      </c>
      <c r="I1" s="412"/>
      <c r="J1" s="412"/>
      <c r="K1" s="412"/>
      <c r="L1" s="90"/>
    </row>
    <row r="2" spans="1:12" s="92" customFormat="1" ht="19.5">
      <c r="A2" s="411" t="s">
        <v>56</v>
      </c>
      <c r="B2" s="411"/>
      <c r="C2" s="411"/>
      <c r="D2" s="89"/>
      <c r="E2" s="89"/>
      <c r="F2" s="89"/>
      <c r="G2" s="89"/>
      <c r="H2" s="93"/>
      <c r="I2" s="413" t="s">
        <v>58</v>
      </c>
      <c r="J2" s="413"/>
      <c r="K2" s="89"/>
      <c r="L2" s="89"/>
    </row>
    <row r="3" spans="1:12" ht="42.75" customHeight="1">
      <c r="A3" s="414" t="s">
        <v>369</v>
      </c>
      <c r="B3" s="414"/>
      <c r="C3" s="414"/>
      <c r="D3" s="414"/>
      <c r="E3" s="414"/>
      <c r="F3" s="414"/>
      <c r="G3" s="414"/>
      <c r="H3" s="414"/>
      <c r="I3" s="414"/>
      <c r="J3" s="414"/>
      <c r="K3" s="414"/>
      <c r="L3" s="414"/>
    </row>
    <row r="4" spans="1:12" s="92" customFormat="1" ht="28.5" customHeight="1">
      <c r="A4" s="227"/>
      <c r="B4" s="95" t="s">
        <v>370</v>
      </c>
      <c r="C4" s="124"/>
      <c r="D4" s="227"/>
      <c r="E4" s="227"/>
      <c r="F4" s="227"/>
      <c r="G4" s="227"/>
      <c r="H4" s="227"/>
      <c r="I4" s="124"/>
      <c r="J4" s="228"/>
      <c r="K4" s="227"/>
      <c r="L4" s="227"/>
    </row>
    <row r="5" spans="1:12" ht="44.25" customHeight="1" thickBot="1">
      <c r="A5" s="14"/>
      <c r="B5" s="75" t="s">
        <v>374</v>
      </c>
      <c r="C5" s="80"/>
      <c r="D5" s="14"/>
      <c r="E5" s="14"/>
      <c r="F5" s="14"/>
      <c r="G5" s="14"/>
      <c r="H5" s="14"/>
      <c r="I5" s="80"/>
      <c r="J5" s="79"/>
      <c r="K5" s="14"/>
      <c r="L5" s="14"/>
    </row>
    <row r="6" spans="1:12" s="384" customFormat="1" ht="68.25" customHeight="1" thickBot="1">
      <c r="A6" s="401" t="s">
        <v>377</v>
      </c>
      <c r="B6" s="402"/>
      <c r="C6" s="402"/>
      <c r="D6" s="402"/>
      <c r="E6" s="403"/>
      <c r="F6" s="9"/>
      <c r="G6" s="60"/>
      <c r="H6" s="401" t="s">
        <v>378</v>
      </c>
      <c r="I6" s="402"/>
      <c r="J6" s="402"/>
      <c r="K6" s="402"/>
      <c r="L6" s="403"/>
    </row>
    <row r="7" spans="1:12" ht="36">
      <c r="A7" s="27" t="s">
        <v>379</v>
      </c>
      <c r="B7" s="25" t="s">
        <v>380</v>
      </c>
      <c r="C7" s="25" t="s">
        <v>381</v>
      </c>
      <c r="D7" s="10" t="s">
        <v>2</v>
      </c>
      <c r="E7" s="11" t="s">
        <v>54</v>
      </c>
      <c r="F7" s="12"/>
      <c r="G7" s="2"/>
      <c r="H7" s="27" t="s">
        <v>379</v>
      </c>
      <c r="I7" s="25" t="s">
        <v>380</v>
      </c>
      <c r="J7" s="25" t="s">
        <v>381</v>
      </c>
      <c r="K7" s="10" t="s">
        <v>2</v>
      </c>
      <c r="L7" s="11" t="s">
        <v>54</v>
      </c>
    </row>
    <row r="8" spans="1:12" s="92" customFormat="1" ht="24.75" customHeight="1">
      <c r="A8" s="96"/>
      <c r="B8" s="276"/>
      <c r="C8" s="102" t="s">
        <v>59</v>
      </c>
      <c r="D8" s="103">
        <v>8</v>
      </c>
      <c r="E8" s="105"/>
      <c r="F8" s="139"/>
      <c r="G8" s="227"/>
      <c r="H8" s="101">
        <v>1</v>
      </c>
      <c r="I8" s="102" t="s">
        <v>7</v>
      </c>
      <c r="J8" s="102" t="s">
        <v>8</v>
      </c>
      <c r="K8" s="103">
        <v>3</v>
      </c>
      <c r="L8" s="104"/>
    </row>
    <row r="9" spans="1:12" s="92" customFormat="1" ht="24.75" customHeight="1">
      <c r="A9" s="96"/>
      <c r="B9" s="276"/>
      <c r="C9" s="102" t="s">
        <v>50</v>
      </c>
      <c r="D9" s="103">
        <v>4</v>
      </c>
      <c r="E9" s="105"/>
      <c r="F9" s="139"/>
      <c r="G9" s="227"/>
      <c r="H9" s="101">
        <v>2</v>
      </c>
      <c r="I9" s="102" t="s">
        <v>5</v>
      </c>
      <c r="J9" s="102" t="s">
        <v>51</v>
      </c>
      <c r="K9" s="103">
        <v>2</v>
      </c>
      <c r="L9" s="105"/>
    </row>
    <row r="10" spans="1:12" s="92" customFormat="1" ht="24.75" customHeight="1">
      <c r="A10" s="96"/>
      <c r="B10" s="276"/>
      <c r="C10" s="102" t="s">
        <v>49</v>
      </c>
      <c r="D10" s="103">
        <v>3</v>
      </c>
      <c r="E10" s="105"/>
      <c r="F10" s="139"/>
      <c r="G10" s="227"/>
      <c r="H10" s="101">
        <v>3</v>
      </c>
      <c r="I10" s="102" t="s">
        <v>14</v>
      </c>
      <c r="J10" s="102" t="s">
        <v>52</v>
      </c>
      <c r="K10" s="103">
        <v>3</v>
      </c>
      <c r="L10" s="106" t="s">
        <v>5</v>
      </c>
    </row>
    <row r="11" spans="1:12" s="92" customFormat="1" ht="24.75" customHeight="1">
      <c r="A11" s="96"/>
      <c r="B11" s="230"/>
      <c r="C11" s="230"/>
      <c r="D11" s="230"/>
      <c r="E11" s="105"/>
      <c r="F11" s="139"/>
      <c r="G11" s="227"/>
      <c r="H11" s="101">
        <v>4</v>
      </c>
      <c r="I11" s="102" t="s">
        <v>15</v>
      </c>
      <c r="J11" s="102" t="s">
        <v>53</v>
      </c>
      <c r="K11" s="103">
        <v>2</v>
      </c>
      <c r="L11" s="106" t="s">
        <v>14</v>
      </c>
    </row>
    <row r="12" spans="1:12" s="92" customFormat="1" ht="24.75" customHeight="1">
      <c r="A12" s="96"/>
      <c r="B12" s="230"/>
      <c r="C12" s="230"/>
      <c r="D12" s="230"/>
      <c r="E12" s="105"/>
      <c r="F12" s="139"/>
      <c r="G12" s="227"/>
      <c r="H12" s="101">
        <v>5</v>
      </c>
      <c r="I12" s="102" t="s">
        <v>20</v>
      </c>
      <c r="J12" s="102" t="s">
        <v>63</v>
      </c>
      <c r="K12" s="103">
        <v>3</v>
      </c>
      <c r="L12" s="106" t="s">
        <v>15</v>
      </c>
    </row>
    <row r="13" spans="1:12" s="92" customFormat="1" ht="24.75" customHeight="1" thickBot="1">
      <c r="A13" s="108"/>
      <c r="B13" s="109"/>
      <c r="C13" s="109"/>
      <c r="D13" s="110"/>
      <c r="E13" s="111"/>
      <c r="F13" s="88"/>
      <c r="G13" s="89"/>
      <c r="H13" s="420" t="s">
        <v>136</v>
      </c>
      <c r="I13" s="421"/>
      <c r="J13" s="421"/>
      <c r="K13" s="110">
        <f>SUM(K8:K12)</f>
        <v>13</v>
      </c>
      <c r="L13" s="112"/>
    </row>
    <row r="14" spans="1:12" ht="24.75" customHeight="1" thickBot="1">
      <c r="A14" s="15"/>
      <c r="B14" s="15"/>
      <c r="C14" s="16"/>
      <c r="D14" s="17"/>
      <c r="E14" s="18"/>
      <c r="F14" s="1"/>
      <c r="G14" s="2"/>
      <c r="H14" s="16"/>
      <c r="I14" s="16"/>
      <c r="J14" s="16"/>
      <c r="K14" s="5"/>
      <c r="L14" s="19"/>
    </row>
    <row r="15" spans="1:12" ht="24.75" customHeight="1" thickBot="1">
      <c r="A15" s="15"/>
      <c r="B15" s="15"/>
      <c r="C15" s="404" t="s">
        <v>137</v>
      </c>
      <c r="D15" s="405"/>
      <c r="E15" s="405"/>
      <c r="F15" s="405"/>
      <c r="G15" s="405"/>
      <c r="H15" s="405"/>
      <c r="I15" s="405"/>
      <c r="J15" s="406"/>
      <c r="K15" s="5"/>
      <c r="L15" s="19"/>
    </row>
    <row r="16" spans="1:12" ht="24.75" customHeight="1">
      <c r="A16" s="15"/>
      <c r="B16" s="15"/>
      <c r="C16" s="5"/>
      <c r="D16" s="5"/>
      <c r="E16" s="5"/>
      <c r="F16" s="20" t="s">
        <v>301</v>
      </c>
      <c r="G16" s="5"/>
      <c r="H16" s="5"/>
      <c r="I16" s="5"/>
      <c r="J16" s="5"/>
      <c r="K16" s="5"/>
      <c r="L16" s="19"/>
    </row>
    <row r="17" spans="2:12" ht="18.75" thickBot="1">
      <c r="B17" s="6"/>
      <c r="C17" s="6"/>
      <c r="D17" s="2"/>
      <c r="E17" s="2"/>
      <c r="F17" s="2"/>
      <c r="G17" s="2"/>
      <c r="H17" s="2"/>
      <c r="I17" s="6"/>
      <c r="J17" s="7"/>
      <c r="K17" s="2"/>
      <c r="L17" s="2"/>
    </row>
    <row r="18" spans="1:12" ht="18.75" thickBot="1">
      <c r="A18" s="404" t="s">
        <v>0</v>
      </c>
      <c r="B18" s="405"/>
      <c r="C18" s="405"/>
      <c r="D18" s="405"/>
      <c r="E18" s="406"/>
      <c r="F18" s="5"/>
      <c r="G18" s="21"/>
      <c r="H18" s="404" t="s">
        <v>1</v>
      </c>
      <c r="I18" s="405"/>
      <c r="J18" s="405"/>
      <c r="K18" s="405"/>
      <c r="L18" s="406"/>
    </row>
    <row r="19" spans="1:12" ht="36">
      <c r="A19" s="27" t="s">
        <v>379</v>
      </c>
      <c r="B19" s="25" t="s">
        <v>380</v>
      </c>
      <c r="C19" s="25" t="s">
        <v>381</v>
      </c>
      <c r="D19" s="23" t="s">
        <v>2</v>
      </c>
      <c r="E19" s="24" t="s">
        <v>332</v>
      </c>
      <c r="F19" s="12"/>
      <c r="G19" s="21"/>
      <c r="H19" s="27" t="s">
        <v>379</v>
      </c>
      <c r="I19" s="25" t="s">
        <v>380</v>
      </c>
      <c r="J19" s="25" t="s">
        <v>381</v>
      </c>
      <c r="K19" s="23" t="s">
        <v>2</v>
      </c>
      <c r="L19" s="24" t="s">
        <v>332</v>
      </c>
    </row>
    <row r="20" spans="1:12" s="92" customFormat="1" ht="23.25" customHeight="1">
      <c r="A20" s="101">
        <v>6</v>
      </c>
      <c r="B20" s="102" t="s">
        <v>3</v>
      </c>
      <c r="C20" s="102" t="s">
        <v>4</v>
      </c>
      <c r="D20" s="103">
        <v>3</v>
      </c>
      <c r="E20" s="105">
        <v>3</v>
      </c>
      <c r="F20" s="122"/>
      <c r="G20" s="122"/>
      <c r="H20" s="96">
        <v>10</v>
      </c>
      <c r="I20" s="98" t="s">
        <v>227</v>
      </c>
      <c r="J20" s="98" t="s">
        <v>6</v>
      </c>
      <c r="K20" s="99">
        <v>3</v>
      </c>
      <c r="L20" s="100">
        <v>3</v>
      </c>
    </row>
    <row r="21" spans="1:12" s="92" customFormat="1" ht="23.25" customHeight="1">
      <c r="A21" s="101">
        <v>7</v>
      </c>
      <c r="B21" s="102" t="s">
        <v>230</v>
      </c>
      <c r="C21" s="102" t="s">
        <v>65</v>
      </c>
      <c r="D21" s="114">
        <v>4</v>
      </c>
      <c r="E21" s="105">
        <v>8</v>
      </c>
      <c r="F21" s="122"/>
      <c r="G21" s="122"/>
      <c r="H21" s="96">
        <v>11</v>
      </c>
      <c r="I21" s="98" t="s">
        <v>232</v>
      </c>
      <c r="J21" s="98" t="s">
        <v>67</v>
      </c>
      <c r="K21" s="99">
        <v>4</v>
      </c>
      <c r="L21" s="100">
        <v>8</v>
      </c>
    </row>
    <row r="22" spans="1:12" s="92" customFormat="1" ht="23.25" customHeight="1">
      <c r="A22" s="101">
        <v>8</v>
      </c>
      <c r="B22" s="102" t="s">
        <v>231</v>
      </c>
      <c r="C22" s="115" t="s">
        <v>66</v>
      </c>
      <c r="D22" s="114">
        <v>4</v>
      </c>
      <c r="E22" s="105">
        <v>9</v>
      </c>
      <c r="F22" s="122"/>
      <c r="G22" s="122"/>
      <c r="H22" s="96">
        <v>12</v>
      </c>
      <c r="I22" s="98" t="s">
        <v>233</v>
      </c>
      <c r="J22" s="98" t="s">
        <v>68</v>
      </c>
      <c r="K22" s="99">
        <v>4</v>
      </c>
      <c r="L22" s="100">
        <v>9</v>
      </c>
    </row>
    <row r="23" spans="1:12" s="92" customFormat="1" ht="23.25" customHeight="1">
      <c r="A23" s="101">
        <v>9</v>
      </c>
      <c r="B23" s="102"/>
      <c r="C23" s="102" t="s">
        <v>10</v>
      </c>
      <c r="D23" s="103">
        <v>4</v>
      </c>
      <c r="E23" s="105">
        <v>4</v>
      </c>
      <c r="F23" s="122"/>
      <c r="G23" s="122"/>
      <c r="H23" s="96">
        <v>13</v>
      </c>
      <c r="I23" s="98"/>
      <c r="J23" s="98" t="s">
        <v>9</v>
      </c>
      <c r="K23" s="99">
        <v>5</v>
      </c>
      <c r="L23" s="100">
        <v>5</v>
      </c>
    </row>
    <row r="24" spans="1:12" s="92" customFormat="1" ht="23.25" customHeight="1" thickBot="1">
      <c r="A24" s="116"/>
      <c r="B24" s="117"/>
      <c r="C24" s="118" t="s">
        <v>11</v>
      </c>
      <c r="D24" s="110">
        <f>SUM(D20:D23)</f>
        <v>15</v>
      </c>
      <c r="E24" s="119">
        <f>SUM(E20:E23)</f>
        <v>24</v>
      </c>
      <c r="F24" s="93"/>
      <c r="G24" s="120"/>
      <c r="H24" s="116"/>
      <c r="I24" s="118"/>
      <c r="J24" s="118" t="s">
        <v>11</v>
      </c>
      <c r="K24" s="110">
        <f>SUM(K20:K23)</f>
        <v>16</v>
      </c>
      <c r="L24" s="119">
        <f>SUM(L20:L23)</f>
        <v>25</v>
      </c>
    </row>
    <row r="25" spans="1:12" ht="28.5" customHeight="1">
      <c r="A25" s="13"/>
      <c r="B25" s="33"/>
      <c r="C25" s="33"/>
      <c r="D25" s="34"/>
      <c r="E25" s="31"/>
      <c r="F25" s="20" t="s">
        <v>320</v>
      </c>
      <c r="G25" s="32"/>
      <c r="H25" s="13"/>
      <c r="I25" s="33"/>
      <c r="J25" s="33"/>
      <c r="K25" s="31"/>
      <c r="L25" s="31"/>
    </row>
    <row r="26" spans="1:12" ht="18.75" thickBot="1">
      <c r="A26" s="1"/>
      <c r="B26" s="19"/>
      <c r="C26" s="26"/>
      <c r="D26" s="15"/>
      <c r="E26" s="15"/>
      <c r="F26" s="15"/>
      <c r="G26" s="21"/>
      <c r="H26" s="1"/>
      <c r="I26" s="26"/>
      <c r="J26" s="26"/>
      <c r="K26" s="5"/>
      <c r="L26" s="5"/>
    </row>
    <row r="27" spans="1:12" ht="18.75" thickBot="1">
      <c r="A27" s="404" t="s">
        <v>12</v>
      </c>
      <c r="B27" s="405"/>
      <c r="C27" s="405"/>
      <c r="D27" s="405"/>
      <c r="E27" s="406"/>
      <c r="F27" s="5"/>
      <c r="G27" s="21"/>
      <c r="H27" s="404" t="s">
        <v>13</v>
      </c>
      <c r="I27" s="405"/>
      <c r="J27" s="405"/>
      <c r="K27" s="405"/>
      <c r="L27" s="406"/>
    </row>
    <row r="28" spans="1:12" ht="36">
      <c r="A28" s="27" t="s">
        <v>379</v>
      </c>
      <c r="B28" s="25" t="s">
        <v>380</v>
      </c>
      <c r="C28" s="25" t="s">
        <v>381</v>
      </c>
      <c r="D28" s="25" t="s">
        <v>2</v>
      </c>
      <c r="E28" s="24" t="s">
        <v>332</v>
      </c>
      <c r="F28" s="12"/>
      <c r="G28" s="21"/>
      <c r="H28" s="27" t="s">
        <v>379</v>
      </c>
      <c r="I28" s="25" t="s">
        <v>380</v>
      </c>
      <c r="J28" s="25" t="s">
        <v>381</v>
      </c>
      <c r="K28" s="25" t="s">
        <v>2</v>
      </c>
      <c r="L28" s="24" t="s">
        <v>332</v>
      </c>
    </row>
    <row r="29" spans="1:12" s="92" customFormat="1" ht="23.25" customHeight="1">
      <c r="A29" s="96">
        <v>14</v>
      </c>
      <c r="B29" s="98" t="s">
        <v>234</v>
      </c>
      <c r="C29" s="98" t="s">
        <v>69</v>
      </c>
      <c r="D29" s="99">
        <v>4</v>
      </c>
      <c r="E29" s="100">
        <v>8</v>
      </c>
      <c r="F29" s="122"/>
      <c r="G29" s="120"/>
      <c r="H29" s="96">
        <v>19</v>
      </c>
      <c r="I29" s="98" t="s">
        <v>237</v>
      </c>
      <c r="J29" s="98" t="s">
        <v>72</v>
      </c>
      <c r="K29" s="99">
        <v>4</v>
      </c>
      <c r="L29" s="100">
        <v>8</v>
      </c>
    </row>
    <row r="30" spans="1:12" s="92" customFormat="1" ht="23.25" customHeight="1">
      <c r="A30" s="96">
        <v>15</v>
      </c>
      <c r="B30" s="98" t="s">
        <v>235</v>
      </c>
      <c r="C30" s="98" t="s">
        <v>70</v>
      </c>
      <c r="D30" s="99">
        <v>4</v>
      </c>
      <c r="E30" s="100">
        <v>9</v>
      </c>
      <c r="F30" s="113"/>
      <c r="G30" s="120"/>
      <c r="H30" s="96">
        <v>20</v>
      </c>
      <c r="I30" s="98" t="s">
        <v>238</v>
      </c>
      <c r="J30" s="98" t="s">
        <v>73</v>
      </c>
      <c r="K30" s="99">
        <v>4</v>
      </c>
      <c r="L30" s="100">
        <v>9</v>
      </c>
    </row>
    <row r="31" spans="1:12" s="92" customFormat="1" ht="23.25" customHeight="1">
      <c r="A31" s="96">
        <v>16</v>
      </c>
      <c r="B31" s="98" t="s">
        <v>236</v>
      </c>
      <c r="C31" s="98" t="s">
        <v>71</v>
      </c>
      <c r="D31" s="99">
        <v>3</v>
      </c>
      <c r="E31" s="100">
        <v>4</v>
      </c>
      <c r="F31" s="113"/>
      <c r="G31" s="120"/>
      <c r="H31" s="96">
        <v>21</v>
      </c>
      <c r="I31" s="98" t="s">
        <v>239</v>
      </c>
      <c r="J31" s="98" t="s">
        <v>74</v>
      </c>
      <c r="K31" s="99">
        <v>4</v>
      </c>
      <c r="L31" s="100">
        <v>4</v>
      </c>
    </row>
    <row r="32" spans="1:12" s="92" customFormat="1" ht="23.25" customHeight="1">
      <c r="A32" s="96">
        <v>17</v>
      </c>
      <c r="B32" s="98"/>
      <c r="C32" s="98" t="s">
        <v>17</v>
      </c>
      <c r="D32" s="99">
        <v>5</v>
      </c>
      <c r="E32" s="100">
        <v>5</v>
      </c>
      <c r="F32" s="88"/>
      <c r="G32" s="120"/>
      <c r="H32" s="130" t="s">
        <v>222</v>
      </c>
      <c r="I32" s="115"/>
      <c r="J32" s="127" t="s">
        <v>290</v>
      </c>
      <c r="K32" s="128">
        <v>6</v>
      </c>
      <c r="L32" s="129">
        <v>6</v>
      </c>
    </row>
    <row r="33" spans="1:12" s="92" customFormat="1" ht="23.25" customHeight="1">
      <c r="A33" s="101">
        <v>18</v>
      </c>
      <c r="B33" s="115"/>
      <c r="C33" s="127" t="s">
        <v>284</v>
      </c>
      <c r="D33" s="128">
        <v>2</v>
      </c>
      <c r="E33" s="129">
        <v>2</v>
      </c>
      <c r="F33" s="138"/>
      <c r="G33" s="139"/>
      <c r="H33" s="101"/>
      <c r="I33" s="141" t="s">
        <v>75</v>
      </c>
      <c r="J33" s="142" t="s">
        <v>38</v>
      </c>
      <c r="K33" s="143">
        <v>3</v>
      </c>
      <c r="L33" s="105"/>
    </row>
    <row r="34" spans="1:12" s="92" customFormat="1" ht="23.25" customHeight="1">
      <c r="A34" s="101"/>
      <c r="B34" s="134" t="s">
        <v>28</v>
      </c>
      <c r="C34" s="135" t="s">
        <v>29</v>
      </c>
      <c r="D34" s="136">
        <v>2</v>
      </c>
      <c r="E34" s="137"/>
      <c r="F34" s="140"/>
      <c r="G34" s="139"/>
      <c r="H34" s="101"/>
      <c r="I34" s="141" t="s">
        <v>39</v>
      </c>
      <c r="J34" s="142" t="s">
        <v>40</v>
      </c>
      <c r="K34" s="143">
        <v>2</v>
      </c>
      <c r="L34" s="105"/>
    </row>
    <row r="35" spans="1:12" s="92" customFormat="1" ht="23.25" customHeight="1">
      <c r="A35" s="101"/>
      <c r="B35" s="134" t="s">
        <v>31</v>
      </c>
      <c r="C35" s="135" t="s">
        <v>32</v>
      </c>
      <c r="D35" s="136">
        <v>2</v>
      </c>
      <c r="E35" s="137"/>
      <c r="F35" s="140"/>
      <c r="G35" s="139"/>
      <c r="H35" s="101"/>
      <c r="I35" s="134" t="s">
        <v>41</v>
      </c>
      <c r="J35" s="135" t="s">
        <v>42</v>
      </c>
      <c r="K35" s="136">
        <v>4</v>
      </c>
      <c r="L35" s="105"/>
    </row>
    <row r="36" spans="1:12" s="92" customFormat="1" ht="23.25" customHeight="1">
      <c r="A36" s="101"/>
      <c r="B36" s="134" t="s">
        <v>35</v>
      </c>
      <c r="C36" s="135" t="s">
        <v>251</v>
      </c>
      <c r="D36" s="136">
        <v>2</v>
      </c>
      <c r="E36" s="137"/>
      <c r="F36" s="140"/>
      <c r="G36" s="139"/>
      <c r="H36" s="101"/>
      <c r="I36" s="141" t="s">
        <v>76</v>
      </c>
      <c r="J36" s="141" t="s">
        <v>43</v>
      </c>
      <c r="K36" s="143">
        <v>3</v>
      </c>
      <c r="L36" s="147"/>
    </row>
    <row r="37" spans="1:12" s="92" customFormat="1" ht="23.25" customHeight="1">
      <c r="A37" s="398" t="s">
        <v>299</v>
      </c>
      <c r="B37" s="399"/>
      <c r="C37" s="399"/>
      <c r="D37" s="399"/>
      <c r="E37" s="400"/>
      <c r="F37" s="140"/>
      <c r="G37" s="139"/>
      <c r="H37" s="101"/>
      <c r="I37" s="134" t="s">
        <v>44</v>
      </c>
      <c r="J37" s="134" t="s">
        <v>45</v>
      </c>
      <c r="K37" s="136">
        <v>3</v>
      </c>
      <c r="L37" s="126"/>
    </row>
    <row r="38" spans="1:12" s="92" customFormat="1" ht="23.25" customHeight="1" thickBot="1">
      <c r="A38" s="148"/>
      <c r="B38" s="149"/>
      <c r="C38" s="149" t="s">
        <v>11</v>
      </c>
      <c r="D38" s="150" t="s">
        <v>359</v>
      </c>
      <c r="E38" s="212" t="s">
        <v>360</v>
      </c>
      <c r="F38" s="151"/>
      <c r="G38" s="152"/>
      <c r="H38" s="148"/>
      <c r="I38" s="149"/>
      <c r="J38" s="149" t="s">
        <v>11</v>
      </c>
      <c r="K38" s="153" t="s">
        <v>355</v>
      </c>
      <c r="L38" s="212" t="s">
        <v>356</v>
      </c>
    </row>
    <row r="39" spans="1:12" ht="28.5" customHeight="1">
      <c r="A39" s="77"/>
      <c r="B39" s="37"/>
      <c r="C39" s="38"/>
      <c r="D39" s="39"/>
      <c r="E39" s="39"/>
      <c r="F39" s="20" t="s">
        <v>321</v>
      </c>
      <c r="G39" s="30"/>
      <c r="H39" s="78"/>
      <c r="I39" s="40"/>
      <c r="J39" s="26"/>
      <c r="K39" s="41"/>
      <c r="L39" s="41"/>
    </row>
    <row r="40" spans="1:12" ht="18.75" thickBot="1">
      <c r="A40" s="1"/>
      <c r="B40" s="35"/>
      <c r="C40" s="26"/>
      <c r="D40" s="15"/>
      <c r="E40" s="15"/>
      <c r="F40" s="15"/>
      <c r="G40" s="15"/>
      <c r="H40" s="1"/>
      <c r="I40" s="35"/>
      <c r="J40" s="26"/>
      <c r="K40" s="15"/>
      <c r="L40" s="15"/>
    </row>
    <row r="41" spans="1:12" ht="18.75" thickBot="1">
      <c r="A41" s="404" t="s">
        <v>18</v>
      </c>
      <c r="B41" s="405"/>
      <c r="C41" s="405"/>
      <c r="D41" s="405"/>
      <c r="E41" s="406"/>
      <c r="F41" s="5"/>
      <c r="G41" s="5"/>
      <c r="H41" s="404" t="s">
        <v>19</v>
      </c>
      <c r="I41" s="405"/>
      <c r="J41" s="405"/>
      <c r="K41" s="405"/>
      <c r="L41" s="406"/>
    </row>
    <row r="42" spans="1:12" ht="36">
      <c r="A42" s="62" t="s">
        <v>379</v>
      </c>
      <c r="B42" s="63" t="s">
        <v>380</v>
      </c>
      <c r="C42" s="63" t="s">
        <v>381</v>
      </c>
      <c r="D42" s="61" t="s">
        <v>2</v>
      </c>
      <c r="E42" s="24" t="s">
        <v>332</v>
      </c>
      <c r="F42" s="12"/>
      <c r="G42" s="12"/>
      <c r="H42" s="27" t="s">
        <v>379</v>
      </c>
      <c r="I42" s="25" t="s">
        <v>380</v>
      </c>
      <c r="J42" s="25" t="s">
        <v>381</v>
      </c>
      <c r="K42" s="23" t="s">
        <v>2</v>
      </c>
      <c r="L42" s="24" t="s">
        <v>332</v>
      </c>
    </row>
    <row r="43" spans="1:12" s="92" customFormat="1" ht="24" customHeight="1">
      <c r="A43" s="101">
        <v>24</v>
      </c>
      <c r="B43" s="125" t="s">
        <v>79</v>
      </c>
      <c r="C43" s="102" t="s">
        <v>77</v>
      </c>
      <c r="D43" s="103">
        <v>3</v>
      </c>
      <c r="E43" s="392">
        <v>3</v>
      </c>
      <c r="F43" s="139"/>
      <c r="G43" s="139"/>
      <c r="H43" s="101">
        <v>29</v>
      </c>
      <c r="I43" s="156" t="s">
        <v>80</v>
      </c>
      <c r="J43" s="115" t="s">
        <v>78</v>
      </c>
      <c r="K43" s="157">
        <v>3</v>
      </c>
      <c r="L43" s="158">
        <v>3</v>
      </c>
    </row>
    <row r="44" spans="1:12" s="92" customFormat="1" ht="24" customHeight="1">
      <c r="A44" s="101">
        <v>25</v>
      </c>
      <c r="B44" s="125" t="s">
        <v>81</v>
      </c>
      <c r="C44" s="102" t="s">
        <v>82</v>
      </c>
      <c r="D44" s="114">
        <v>3</v>
      </c>
      <c r="E44" s="296">
        <v>3</v>
      </c>
      <c r="F44" s="113"/>
      <c r="G44" s="139"/>
      <c r="H44" s="101">
        <v>30</v>
      </c>
      <c r="I44" s="161" t="s">
        <v>101</v>
      </c>
      <c r="J44" s="245" t="s">
        <v>207</v>
      </c>
      <c r="K44" s="246">
        <v>3</v>
      </c>
      <c r="L44" s="207">
        <v>3</v>
      </c>
    </row>
    <row r="45" spans="1:12" s="92" customFormat="1" ht="24" customHeight="1">
      <c r="A45" s="101">
        <v>26</v>
      </c>
      <c r="B45" s="125" t="s">
        <v>84</v>
      </c>
      <c r="C45" s="115" t="s">
        <v>22</v>
      </c>
      <c r="D45" s="114">
        <v>3</v>
      </c>
      <c r="E45" s="126">
        <v>3</v>
      </c>
      <c r="F45" s="113"/>
      <c r="G45" s="139"/>
      <c r="H45" s="101">
        <v>31</v>
      </c>
      <c r="I45" s="161" t="s">
        <v>146</v>
      </c>
      <c r="J45" s="245" t="s">
        <v>262</v>
      </c>
      <c r="K45" s="246">
        <v>3</v>
      </c>
      <c r="L45" s="297">
        <v>3</v>
      </c>
    </row>
    <row r="46" spans="1:12" s="92" customFormat="1" ht="24" customHeight="1">
      <c r="A46" s="101">
        <v>27</v>
      </c>
      <c r="B46" s="160" t="s">
        <v>85</v>
      </c>
      <c r="C46" s="245" t="s">
        <v>64</v>
      </c>
      <c r="D46" s="114">
        <v>3</v>
      </c>
      <c r="E46" s="126">
        <v>3</v>
      </c>
      <c r="F46" s="139"/>
      <c r="G46" s="139"/>
      <c r="H46" s="101">
        <v>32</v>
      </c>
      <c r="I46" s="290"/>
      <c r="J46" s="127" t="s">
        <v>291</v>
      </c>
      <c r="K46" s="128">
        <v>3</v>
      </c>
      <c r="L46" s="129">
        <v>3</v>
      </c>
    </row>
    <row r="47" spans="1:12" s="92" customFormat="1" ht="24" customHeight="1">
      <c r="A47" s="101">
        <v>28</v>
      </c>
      <c r="B47" s="159" t="s">
        <v>147</v>
      </c>
      <c r="C47" s="160" t="s">
        <v>148</v>
      </c>
      <c r="D47" s="114">
        <v>3</v>
      </c>
      <c r="E47" s="126">
        <v>3</v>
      </c>
      <c r="F47" s="138"/>
      <c r="G47" s="139"/>
      <c r="H47" s="101"/>
      <c r="I47" s="168" t="s">
        <v>102</v>
      </c>
      <c r="J47" s="168" t="s">
        <v>224</v>
      </c>
      <c r="K47" s="182">
        <v>3</v>
      </c>
      <c r="L47" s="255"/>
    </row>
    <row r="48" spans="1:12" s="92" customFormat="1" ht="39" customHeight="1">
      <c r="A48" s="101"/>
      <c r="B48" s="145"/>
      <c r="C48" s="127" t="s">
        <v>289</v>
      </c>
      <c r="D48" s="128" t="s">
        <v>348</v>
      </c>
      <c r="E48" s="129" t="s">
        <v>348</v>
      </c>
      <c r="F48" s="138"/>
      <c r="G48" s="139"/>
      <c r="H48" s="167"/>
      <c r="I48" s="168" t="s">
        <v>106</v>
      </c>
      <c r="J48" s="168" t="s">
        <v>109</v>
      </c>
      <c r="K48" s="182">
        <v>3</v>
      </c>
      <c r="L48" s="298"/>
    </row>
    <row r="49" spans="1:12" s="92" customFormat="1" ht="24" customHeight="1">
      <c r="A49" s="101"/>
      <c r="B49" s="141" t="s">
        <v>33</v>
      </c>
      <c r="C49" s="142" t="s">
        <v>34</v>
      </c>
      <c r="D49" s="143">
        <v>2</v>
      </c>
      <c r="E49" s="126"/>
      <c r="F49" s="138"/>
      <c r="G49" s="139"/>
      <c r="H49" s="101"/>
      <c r="I49" s="168" t="s">
        <v>105</v>
      </c>
      <c r="J49" s="168" t="s">
        <v>223</v>
      </c>
      <c r="K49" s="182">
        <v>3</v>
      </c>
      <c r="L49" s="298"/>
    </row>
    <row r="50" spans="1:12" s="92" customFormat="1" ht="43.5" customHeight="1">
      <c r="A50" s="101"/>
      <c r="B50" s="141" t="s">
        <v>30</v>
      </c>
      <c r="C50" s="142" t="s">
        <v>252</v>
      </c>
      <c r="D50" s="143">
        <v>2</v>
      </c>
      <c r="E50" s="126"/>
      <c r="F50" s="138"/>
      <c r="G50" s="139"/>
      <c r="H50" s="130"/>
      <c r="I50" s="168" t="s">
        <v>107</v>
      </c>
      <c r="J50" s="168" t="s">
        <v>225</v>
      </c>
      <c r="K50" s="182">
        <v>3</v>
      </c>
      <c r="L50" s="298"/>
    </row>
    <row r="51" spans="1:12" s="92" customFormat="1" ht="24" customHeight="1">
      <c r="A51" s="101"/>
      <c r="B51" s="141" t="s">
        <v>36</v>
      </c>
      <c r="C51" s="142" t="s">
        <v>253</v>
      </c>
      <c r="D51" s="143">
        <v>2</v>
      </c>
      <c r="E51" s="126"/>
      <c r="F51" s="138"/>
      <c r="G51" s="139"/>
      <c r="H51" s="130"/>
      <c r="I51" s="168" t="s">
        <v>108</v>
      </c>
      <c r="J51" s="299" t="s">
        <v>110</v>
      </c>
      <c r="K51" s="182">
        <v>3</v>
      </c>
      <c r="L51" s="298"/>
    </row>
    <row r="52" spans="1:12" s="92" customFormat="1" ht="24" customHeight="1">
      <c r="A52" s="101"/>
      <c r="B52" s="176" t="s">
        <v>190</v>
      </c>
      <c r="C52" s="177" t="s">
        <v>191</v>
      </c>
      <c r="D52" s="178">
        <v>2</v>
      </c>
      <c r="E52" s="126"/>
      <c r="F52" s="138"/>
      <c r="G52" s="139"/>
      <c r="H52" s="130" t="s">
        <v>287</v>
      </c>
      <c r="I52" s="300"/>
      <c r="J52" s="127" t="s">
        <v>292</v>
      </c>
      <c r="K52" s="128">
        <v>6</v>
      </c>
      <c r="L52" s="129">
        <v>6</v>
      </c>
    </row>
    <row r="53" spans="1:12" s="92" customFormat="1" ht="24" customHeight="1">
      <c r="A53" s="398" t="s">
        <v>299</v>
      </c>
      <c r="B53" s="399"/>
      <c r="C53" s="399"/>
      <c r="D53" s="399"/>
      <c r="E53" s="400"/>
      <c r="F53" s="138"/>
      <c r="G53" s="139"/>
      <c r="H53" s="130"/>
      <c r="I53" s="173" t="s">
        <v>192</v>
      </c>
      <c r="J53" s="174" t="s">
        <v>97</v>
      </c>
      <c r="K53" s="170">
        <v>3</v>
      </c>
      <c r="L53" s="158"/>
    </row>
    <row r="54" spans="1:12" s="92" customFormat="1" ht="24" customHeight="1">
      <c r="A54" s="282"/>
      <c r="B54" s="145"/>
      <c r="C54" s="145"/>
      <c r="D54" s="145"/>
      <c r="E54" s="146"/>
      <c r="F54" s="138"/>
      <c r="G54" s="139"/>
      <c r="H54" s="130"/>
      <c r="I54" s="168" t="s">
        <v>92</v>
      </c>
      <c r="J54" s="169" t="s">
        <v>98</v>
      </c>
      <c r="K54" s="170">
        <v>3</v>
      </c>
      <c r="L54" s="158"/>
    </row>
    <row r="55" spans="1:12" s="92" customFormat="1" ht="24" customHeight="1">
      <c r="A55" s="282"/>
      <c r="B55" s="154"/>
      <c r="C55" s="170"/>
      <c r="D55" s="170"/>
      <c r="E55" s="283"/>
      <c r="F55" s="138"/>
      <c r="G55" s="139"/>
      <c r="H55" s="208"/>
      <c r="I55" s="168" t="s">
        <v>93</v>
      </c>
      <c r="J55" s="169" t="s">
        <v>99</v>
      </c>
      <c r="K55" s="171">
        <v>3</v>
      </c>
      <c r="L55" s="301"/>
    </row>
    <row r="56" spans="1:12" s="92" customFormat="1" ht="24" customHeight="1">
      <c r="A56" s="282"/>
      <c r="B56" s="154"/>
      <c r="C56" s="170"/>
      <c r="D56" s="170"/>
      <c r="E56" s="283"/>
      <c r="F56" s="138"/>
      <c r="G56" s="139" t="s">
        <v>329</v>
      </c>
      <c r="H56" s="208"/>
      <c r="I56" s="168" t="s">
        <v>94</v>
      </c>
      <c r="J56" s="169" t="s">
        <v>121</v>
      </c>
      <c r="K56" s="171">
        <v>3</v>
      </c>
      <c r="L56" s="302"/>
    </row>
    <row r="57" spans="1:12" s="92" customFormat="1" ht="24" customHeight="1" thickBot="1">
      <c r="A57" s="148"/>
      <c r="B57" s="303"/>
      <c r="C57" s="304"/>
      <c r="D57" s="304"/>
      <c r="E57" s="305"/>
      <c r="F57" s="138"/>
      <c r="G57" s="139"/>
      <c r="H57" s="425" t="s">
        <v>282</v>
      </c>
      <c r="I57" s="426"/>
      <c r="J57" s="426"/>
      <c r="K57" s="426"/>
      <c r="L57" s="427"/>
    </row>
    <row r="58" spans="1:12" s="92" customFormat="1" ht="23.25" customHeight="1" thickBot="1">
      <c r="A58" s="256"/>
      <c r="B58" s="306"/>
      <c r="C58" s="186" t="s">
        <v>11</v>
      </c>
      <c r="D58" s="307">
        <v>15</v>
      </c>
      <c r="E58" s="308">
        <v>15</v>
      </c>
      <c r="F58" s="309"/>
      <c r="G58" s="139"/>
      <c r="H58" s="310"/>
      <c r="I58" s="190"/>
      <c r="J58" s="186" t="s">
        <v>11</v>
      </c>
      <c r="K58" s="311" t="s">
        <v>363</v>
      </c>
      <c r="L58" s="311" t="s">
        <v>363</v>
      </c>
    </row>
    <row r="59" spans="1:12" ht="30" customHeight="1">
      <c r="A59" s="77"/>
      <c r="B59" s="37"/>
      <c r="C59" s="38"/>
      <c r="D59" s="39"/>
      <c r="E59" s="39"/>
      <c r="F59" s="20" t="s">
        <v>382</v>
      </c>
      <c r="G59" s="30"/>
      <c r="H59" s="78"/>
      <c r="I59" s="40"/>
      <c r="J59" s="26"/>
      <c r="K59" s="41"/>
      <c r="L59" s="41"/>
    </row>
    <row r="60" spans="1:8" ht="18.75" thickBot="1">
      <c r="A60" s="13"/>
      <c r="B60" s="19"/>
      <c r="C60" s="26"/>
      <c r="D60" s="36"/>
      <c r="E60" s="36"/>
      <c r="F60" s="36"/>
      <c r="G60" s="30"/>
      <c r="H60" s="78"/>
    </row>
    <row r="61" spans="1:12" ht="18.75" thickBot="1">
      <c r="A61" s="404" t="s">
        <v>23</v>
      </c>
      <c r="B61" s="405"/>
      <c r="C61" s="405"/>
      <c r="D61" s="405"/>
      <c r="E61" s="406"/>
      <c r="F61" s="5"/>
      <c r="G61" s="5"/>
      <c r="H61" s="422" t="s">
        <v>24</v>
      </c>
      <c r="I61" s="423"/>
      <c r="J61" s="423"/>
      <c r="K61" s="423"/>
      <c r="L61" s="424"/>
    </row>
    <row r="62" spans="1:12" ht="36">
      <c r="A62" s="62" t="s">
        <v>379</v>
      </c>
      <c r="B62" s="63" t="s">
        <v>380</v>
      </c>
      <c r="C62" s="63" t="s">
        <v>381</v>
      </c>
      <c r="D62" s="63" t="s">
        <v>2</v>
      </c>
      <c r="E62" s="391" t="s">
        <v>332</v>
      </c>
      <c r="F62" s="12"/>
      <c r="G62" s="12"/>
      <c r="H62" s="27" t="s">
        <v>379</v>
      </c>
      <c r="I62" s="25" t="s">
        <v>380</v>
      </c>
      <c r="J62" s="25" t="s">
        <v>381</v>
      </c>
      <c r="K62" s="10" t="s">
        <v>2</v>
      </c>
      <c r="L62" s="24" t="s">
        <v>332</v>
      </c>
    </row>
    <row r="63" spans="1:12" s="92" customFormat="1" ht="25.5" customHeight="1">
      <c r="A63" s="192">
        <v>35</v>
      </c>
      <c r="B63" s="115" t="s">
        <v>83</v>
      </c>
      <c r="C63" s="115" t="s">
        <v>21</v>
      </c>
      <c r="D63" s="157">
        <v>3</v>
      </c>
      <c r="E63" s="158">
        <v>3</v>
      </c>
      <c r="F63" s="193"/>
      <c r="G63" s="193"/>
      <c r="H63" s="312"/>
      <c r="I63" s="313"/>
      <c r="J63" s="195"/>
      <c r="K63" s="313"/>
      <c r="L63" s="314"/>
    </row>
    <row r="64" spans="1:12" s="92" customFormat="1" ht="25.5" customHeight="1">
      <c r="A64" s="232">
        <v>36</v>
      </c>
      <c r="B64" s="161" t="s">
        <v>206</v>
      </c>
      <c r="C64" s="245" t="s">
        <v>149</v>
      </c>
      <c r="D64" s="246">
        <v>3</v>
      </c>
      <c r="E64" s="207">
        <v>3</v>
      </c>
      <c r="F64" s="193"/>
      <c r="G64" s="193"/>
      <c r="H64" s="312"/>
      <c r="I64" s="313"/>
      <c r="J64" s="195"/>
      <c r="K64" s="313"/>
      <c r="L64" s="314"/>
    </row>
    <row r="65" spans="1:12" s="92" customFormat="1" ht="25.5" customHeight="1">
      <c r="A65" s="192" t="s">
        <v>288</v>
      </c>
      <c r="B65" s="115"/>
      <c r="C65" s="127" t="s">
        <v>300</v>
      </c>
      <c r="D65" s="128">
        <v>6</v>
      </c>
      <c r="E65" s="129">
        <v>6</v>
      </c>
      <c r="F65" s="138"/>
      <c r="G65" s="139"/>
      <c r="H65" s="192">
        <v>39</v>
      </c>
      <c r="I65" s="51" t="s">
        <v>208</v>
      </c>
      <c r="J65" s="51" t="s">
        <v>25</v>
      </c>
      <c r="K65" s="114">
        <v>3</v>
      </c>
      <c r="L65" s="126">
        <v>3</v>
      </c>
    </row>
    <row r="66" spans="1:12" s="92" customFormat="1" ht="46.5" customHeight="1">
      <c r="A66" s="192"/>
      <c r="B66" s="181" t="s">
        <v>150</v>
      </c>
      <c r="C66" s="181" t="s">
        <v>152</v>
      </c>
      <c r="D66" s="182">
        <v>3</v>
      </c>
      <c r="E66" s="255"/>
      <c r="F66" s="138"/>
      <c r="G66" s="139"/>
      <c r="H66" s="192">
        <v>40</v>
      </c>
      <c r="I66" s="154" t="s">
        <v>209</v>
      </c>
      <c r="J66" s="155" t="s">
        <v>26</v>
      </c>
      <c r="K66" s="114">
        <v>6</v>
      </c>
      <c r="L66" s="126">
        <v>6</v>
      </c>
    </row>
    <row r="67" spans="1:12" s="92" customFormat="1" ht="25.5" customHeight="1">
      <c r="A67" s="130"/>
      <c r="B67" s="181" t="s">
        <v>151</v>
      </c>
      <c r="C67" s="181" t="s">
        <v>153</v>
      </c>
      <c r="D67" s="182">
        <v>3</v>
      </c>
      <c r="E67" s="255"/>
      <c r="F67" s="198"/>
      <c r="G67" s="198"/>
      <c r="H67" s="249"/>
      <c r="I67" s="166"/>
      <c r="J67" s="166"/>
      <c r="K67" s="166"/>
      <c r="L67" s="183"/>
    </row>
    <row r="68" spans="1:12" s="92" customFormat="1" ht="25.5" customHeight="1">
      <c r="A68" s="130"/>
      <c r="B68" s="181" t="s">
        <v>155</v>
      </c>
      <c r="C68" s="181" t="s">
        <v>154</v>
      </c>
      <c r="D68" s="182">
        <v>3</v>
      </c>
      <c r="E68" s="255"/>
      <c r="F68" s="198"/>
      <c r="G68" s="198"/>
      <c r="H68" s="249"/>
      <c r="I68" s="166"/>
      <c r="J68" s="166"/>
      <c r="K68" s="166"/>
      <c r="L68" s="183"/>
    </row>
    <row r="69" spans="1:12" s="92" customFormat="1" ht="25.5" customHeight="1">
      <c r="A69" s="130"/>
      <c r="B69" s="181" t="s">
        <v>156</v>
      </c>
      <c r="C69" s="181" t="s">
        <v>263</v>
      </c>
      <c r="D69" s="182">
        <v>3</v>
      </c>
      <c r="E69" s="255"/>
      <c r="F69" s="198"/>
      <c r="G69" s="198"/>
      <c r="H69" s="249"/>
      <c r="I69" s="166"/>
      <c r="J69" s="166"/>
      <c r="K69" s="166"/>
      <c r="L69" s="183"/>
    </row>
    <row r="70" spans="1:12" s="92" customFormat="1" ht="25.5" customHeight="1">
      <c r="A70" s="130"/>
      <c r="B70" s="173" t="s">
        <v>391</v>
      </c>
      <c r="C70" s="174" t="s">
        <v>158</v>
      </c>
      <c r="D70" s="170">
        <v>3</v>
      </c>
      <c r="E70" s="255"/>
      <c r="F70" s="198"/>
      <c r="G70" s="198"/>
      <c r="H70" s="249"/>
      <c r="I70" s="166"/>
      <c r="J70" s="166"/>
      <c r="K70" s="166"/>
      <c r="L70" s="183"/>
    </row>
    <row r="71" spans="1:12" s="92" customFormat="1" ht="25.5" customHeight="1">
      <c r="A71" s="130"/>
      <c r="B71" s="173" t="s">
        <v>157</v>
      </c>
      <c r="C71" s="174" t="s">
        <v>159</v>
      </c>
      <c r="D71" s="170">
        <v>3</v>
      </c>
      <c r="E71" s="255"/>
      <c r="F71" s="198"/>
      <c r="G71" s="198"/>
      <c r="H71" s="249"/>
      <c r="I71" s="166"/>
      <c r="J71" s="166"/>
      <c r="K71" s="166"/>
      <c r="L71" s="183"/>
    </row>
    <row r="72" spans="1:12" s="92" customFormat="1" ht="25.5" customHeight="1">
      <c r="A72" s="101"/>
      <c r="B72" s="173" t="s">
        <v>160</v>
      </c>
      <c r="C72" s="174" t="s">
        <v>161</v>
      </c>
      <c r="D72" s="170">
        <v>3</v>
      </c>
      <c r="E72" s="255"/>
      <c r="F72" s="198"/>
      <c r="G72" s="198"/>
      <c r="H72" s="249"/>
      <c r="I72" s="115"/>
      <c r="J72" s="161"/>
      <c r="K72" s="182"/>
      <c r="L72" s="255"/>
    </row>
    <row r="73" spans="1:12" s="92" customFormat="1" ht="25.5" customHeight="1">
      <c r="A73" s="101"/>
      <c r="B73" s="247"/>
      <c r="C73" s="127" t="s">
        <v>292</v>
      </c>
      <c r="D73" s="128" t="s">
        <v>351</v>
      </c>
      <c r="E73" s="129" t="s">
        <v>351</v>
      </c>
      <c r="F73" s="198"/>
      <c r="G73" s="198"/>
      <c r="H73" s="249"/>
      <c r="I73" s="115"/>
      <c r="J73" s="161"/>
      <c r="K73" s="182"/>
      <c r="L73" s="255"/>
    </row>
    <row r="74" spans="1:12" s="92" customFormat="1" ht="25.5" customHeight="1">
      <c r="A74" s="101"/>
      <c r="B74" s="173" t="s">
        <v>89</v>
      </c>
      <c r="C74" s="174" t="s">
        <v>96</v>
      </c>
      <c r="D74" s="170">
        <v>3</v>
      </c>
      <c r="E74" s="158"/>
      <c r="F74" s="198"/>
      <c r="G74" s="198"/>
      <c r="H74" s="249"/>
      <c r="I74" s="115"/>
      <c r="J74" s="161"/>
      <c r="K74" s="182"/>
      <c r="L74" s="255"/>
    </row>
    <row r="75" spans="1:12" s="92" customFormat="1" ht="25.5" customHeight="1">
      <c r="A75" s="101"/>
      <c r="B75" s="173" t="s">
        <v>90</v>
      </c>
      <c r="C75" s="174" t="s">
        <v>126</v>
      </c>
      <c r="D75" s="170">
        <v>3</v>
      </c>
      <c r="E75" s="158"/>
      <c r="F75" s="198"/>
      <c r="G75" s="198"/>
      <c r="H75" s="249"/>
      <c r="I75" s="115"/>
      <c r="J75" s="161"/>
      <c r="K75" s="182"/>
      <c r="L75" s="255"/>
    </row>
    <row r="76" spans="1:12" s="92" customFormat="1" ht="25.5" customHeight="1">
      <c r="A76" s="101"/>
      <c r="B76" s="173" t="s">
        <v>91</v>
      </c>
      <c r="C76" s="174" t="s">
        <v>46</v>
      </c>
      <c r="D76" s="170">
        <v>3</v>
      </c>
      <c r="E76" s="158"/>
      <c r="F76" s="198"/>
      <c r="G76" s="198"/>
      <c r="H76" s="249"/>
      <c r="I76" s="115"/>
      <c r="J76" s="161"/>
      <c r="K76" s="182"/>
      <c r="L76" s="255"/>
    </row>
    <row r="77" spans="1:12" s="92" customFormat="1" ht="39.75" customHeight="1" thickBot="1">
      <c r="A77" s="148"/>
      <c r="B77" s="315" t="s">
        <v>95</v>
      </c>
      <c r="C77" s="316" t="s">
        <v>100</v>
      </c>
      <c r="D77" s="317">
        <v>3</v>
      </c>
      <c r="E77" s="318"/>
      <c r="F77" s="198"/>
      <c r="G77" s="198"/>
      <c r="H77" s="249"/>
      <c r="I77" s="115"/>
      <c r="J77" s="161"/>
      <c r="K77" s="182"/>
      <c r="L77" s="255"/>
    </row>
    <row r="78" spans="1:12" s="92" customFormat="1" ht="25.5" customHeight="1" thickBot="1">
      <c r="A78" s="310"/>
      <c r="B78" s="319"/>
      <c r="C78" s="319" t="s">
        <v>11</v>
      </c>
      <c r="D78" s="321" t="s">
        <v>347</v>
      </c>
      <c r="E78" s="320" t="s">
        <v>347</v>
      </c>
      <c r="F78" s="152"/>
      <c r="G78" s="152"/>
      <c r="H78" s="148"/>
      <c r="I78" s="149"/>
      <c r="J78" s="149" t="s">
        <v>11</v>
      </c>
      <c r="K78" s="153">
        <f>SUM(K65:K66)</f>
        <v>9</v>
      </c>
      <c r="L78" s="212">
        <v>9</v>
      </c>
    </row>
    <row r="79" spans="1:12" s="92" customFormat="1" ht="31.5" customHeight="1">
      <c r="A79" s="88"/>
      <c r="B79" s="214"/>
      <c r="C79" s="121" t="s">
        <v>27</v>
      </c>
      <c r="D79" s="89"/>
      <c r="E79" s="217">
        <v>134</v>
      </c>
      <c r="F79" s="215"/>
      <c r="G79" s="215"/>
      <c r="H79" s="88"/>
      <c r="I79" s="216"/>
      <c r="J79" s="214"/>
      <c r="K79" s="215"/>
      <c r="L79" s="215"/>
    </row>
    <row r="80" spans="1:12" s="92" customFormat="1" ht="19.5">
      <c r="A80" s="89"/>
      <c r="B80" s="91"/>
      <c r="C80" s="95"/>
      <c r="D80" s="89"/>
      <c r="E80" s="89"/>
      <c r="F80" s="89"/>
      <c r="G80" s="89"/>
      <c r="H80" s="89"/>
      <c r="I80" s="91"/>
      <c r="J80" s="219" t="s">
        <v>395</v>
      </c>
      <c r="K80" s="89"/>
      <c r="L80" s="89"/>
    </row>
    <row r="81" spans="1:12" s="92" customFormat="1" ht="18.75" customHeight="1">
      <c r="A81" s="89"/>
      <c r="B81" s="91"/>
      <c r="C81" s="90" t="s">
        <v>383</v>
      </c>
      <c r="G81" s="221"/>
      <c r="H81" s="90"/>
      <c r="J81" s="220" t="s">
        <v>228</v>
      </c>
      <c r="K81" s="222"/>
      <c r="L81" s="222"/>
    </row>
    <row r="82" spans="1:12" s="92" customFormat="1" ht="18" customHeight="1">
      <c r="A82" s="223"/>
      <c r="B82" s="220"/>
      <c r="C82" s="90" t="s">
        <v>384</v>
      </c>
      <c r="D82" s="89"/>
      <c r="F82" s="90" t="s">
        <v>261</v>
      </c>
      <c r="G82" s="89"/>
      <c r="H82" s="88"/>
      <c r="I82" s="95"/>
      <c r="J82" s="224" t="s">
        <v>229</v>
      </c>
      <c r="K82" s="90"/>
      <c r="L82" s="90"/>
    </row>
    <row r="83" spans="1:12" s="92" customFormat="1" ht="19.5">
      <c r="A83" s="93"/>
      <c r="B83" s="91"/>
      <c r="C83" s="46"/>
      <c r="D83" s="89"/>
      <c r="E83" s="89"/>
      <c r="F83" s="89"/>
      <c r="G83" s="89"/>
      <c r="H83" s="93"/>
      <c r="I83" s="91"/>
      <c r="J83" s="94"/>
      <c r="K83" s="89"/>
      <c r="L83" s="89"/>
    </row>
    <row r="84" spans="1:12" s="92" customFormat="1" ht="19.5">
      <c r="A84" s="93"/>
      <c r="B84" s="91"/>
      <c r="C84" s="46"/>
      <c r="D84" s="89"/>
      <c r="E84" s="89"/>
      <c r="F84" s="89"/>
      <c r="G84" s="89"/>
      <c r="H84" s="93"/>
      <c r="I84" s="91"/>
      <c r="J84" s="94"/>
      <c r="K84" s="89"/>
      <c r="L84" s="89"/>
    </row>
    <row r="85" spans="1:12" s="92" customFormat="1" ht="19.5">
      <c r="A85" s="93"/>
      <c r="B85" s="91"/>
      <c r="C85" s="46"/>
      <c r="D85" s="89"/>
      <c r="E85" s="89"/>
      <c r="F85" s="89"/>
      <c r="G85" s="89"/>
      <c r="H85" s="93"/>
      <c r="I85" s="91"/>
      <c r="J85" s="94"/>
      <c r="K85" s="89"/>
      <c r="L85" s="89"/>
    </row>
    <row r="86" spans="1:12" s="92" customFormat="1" ht="19.5">
      <c r="A86" s="93"/>
      <c r="B86" s="91"/>
      <c r="C86" s="46"/>
      <c r="D86" s="89"/>
      <c r="E86" s="89"/>
      <c r="F86" s="89"/>
      <c r="G86" s="89"/>
      <c r="H86" s="93"/>
      <c r="I86" s="91"/>
      <c r="J86" s="94"/>
      <c r="K86" s="89"/>
      <c r="L86" s="89"/>
    </row>
    <row r="87" spans="1:12" s="92" customFormat="1" ht="19.5">
      <c r="A87" s="89"/>
      <c r="B87" s="91"/>
      <c r="C87" s="397" t="s">
        <v>394</v>
      </c>
      <c r="D87" s="90"/>
      <c r="E87" s="89"/>
      <c r="F87" s="397" t="s">
        <v>394</v>
      </c>
      <c r="G87" s="89"/>
      <c r="H87" s="93"/>
      <c r="I87" s="91"/>
      <c r="J87" s="397" t="s">
        <v>394</v>
      </c>
      <c r="K87" s="89"/>
      <c r="L87" s="89"/>
    </row>
    <row r="88" spans="1:12" s="92" customFormat="1" ht="19.5">
      <c r="A88" s="223"/>
      <c r="C88" s="44"/>
      <c r="H88" s="93"/>
      <c r="I88" s="91"/>
      <c r="J88" s="94"/>
      <c r="K88" s="89"/>
      <c r="L88" s="89"/>
    </row>
    <row r="89" spans="1:12" s="92" customFormat="1" ht="19.5">
      <c r="A89" s="223"/>
      <c r="C89" s="4"/>
      <c r="H89" s="93"/>
      <c r="I89" s="91"/>
      <c r="J89" s="94"/>
      <c r="K89" s="89"/>
      <c r="L89" s="89"/>
    </row>
    <row r="90" spans="1:12" s="92" customFormat="1" ht="19.5">
      <c r="A90" s="223"/>
      <c r="C90" s="4"/>
      <c r="H90" s="93"/>
      <c r="I90" s="91"/>
      <c r="K90" s="89"/>
      <c r="L90" s="89"/>
    </row>
    <row r="91" spans="1:12" s="92" customFormat="1" ht="19.5">
      <c r="A91" s="89"/>
      <c r="B91" s="91"/>
      <c r="C91" s="4"/>
      <c r="D91" s="89"/>
      <c r="F91" s="217"/>
      <c r="G91" s="217"/>
      <c r="H91" s="89"/>
      <c r="I91" s="95"/>
      <c r="J91" s="225"/>
      <c r="K91" s="90"/>
      <c r="L91" s="90"/>
    </row>
    <row r="92" spans="1:12" s="92" customFormat="1" ht="19.5">
      <c r="A92" s="223"/>
      <c r="C92" s="90" t="s">
        <v>385</v>
      </c>
      <c r="F92" s="90" t="s">
        <v>376</v>
      </c>
      <c r="H92" s="223"/>
      <c r="I92" s="120"/>
      <c r="J92" s="226" t="s">
        <v>331</v>
      </c>
      <c r="K92" s="120"/>
      <c r="L92" s="120"/>
    </row>
    <row r="93" spans="9:12" ht="18">
      <c r="I93" s="21"/>
      <c r="K93" s="21"/>
      <c r="L93" s="21"/>
    </row>
  </sheetData>
  <sheetProtection/>
  <mergeCells count="20">
    <mergeCell ref="A41:E41"/>
    <mergeCell ref="A6:E6"/>
    <mergeCell ref="H6:L6"/>
    <mergeCell ref="A3:L3"/>
    <mergeCell ref="H13:J13"/>
    <mergeCell ref="C15:J15"/>
    <mergeCell ref="H27:L27"/>
    <mergeCell ref="A18:E18"/>
    <mergeCell ref="H18:L18"/>
    <mergeCell ref="A27:E27"/>
    <mergeCell ref="A1:C1"/>
    <mergeCell ref="H1:K1"/>
    <mergeCell ref="A2:C2"/>
    <mergeCell ref="I2:J2"/>
    <mergeCell ref="H61:L61"/>
    <mergeCell ref="H41:L41"/>
    <mergeCell ref="A61:E61"/>
    <mergeCell ref="A37:E37"/>
    <mergeCell ref="A53:E53"/>
    <mergeCell ref="H57:L57"/>
  </mergeCells>
  <printOptions/>
  <pageMargins left="0.722440945" right="0.196850393700787" top="0.236220472440945" bottom="0.25" header="0.236220472440945" footer="0.15748031496063"/>
  <pageSetup horizontalDpi="600" verticalDpi="600" orientation="portrait" paperSize="9" scale="40" r:id="rId1"/>
</worksheet>
</file>

<file path=xl/worksheets/sheet5.xml><?xml version="1.0" encoding="utf-8"?>
<worksheet xmlns="http://schemas.openxmlformats.org/spreadsheetml/2006/main" xmlns:r="http://schemas.openxmlformats.org/officeDocument/2006/relationships">
  <dimension ref="A1:M101"/>
  <sheetViews>
    <sheetView view="pageBreakPreview" zoomScale="70" zoomScaleNormal="70" zoomScaleSheetLayoutView="70" zoomScalePageLayoutView="0" workbookViewId="0" topLeftCell="A70">
      <selection activeCell="J83" sqref="J83"/>
    </sheetView>
  </sheetViews>
  <sheetFormatPr defaultColWidth="9.140625" defaultRowHeight="15"/>
  <cols>
    <col min="1" max="1" width="11.57421875" style="76" customWidth="1"/>
    <col min="2" max="2" width="14.421875" style="4" customWidth="1"/>
    <col min="3" max="3" width="55.7109375" style="4" customWidth="1"/>
    <col min="4" max="4" width="10.8515625" style="4" customWidth="1"/>
    <col min="5" max="5" width="14.57421875" style="4" customWidth="1"/>
    <col min="6" max="6" width="12.00390625" style="4" customWidth="1"/>
    <col min="7" max="7" width="4.7109375" style="4" customWidth="1"/>
    <col min="8" max="8" width="10.57421875" style="76" customWidth="1"/>
    <col min="9" max="9" width="14.8515625" style="4" customWidth="1"/>
    <col min="10" max="10" width="56.421875" style="4" customWidth="1"/>
    <col min="11" max="11" width="11.7109375" style="4" customWidth="1"/>
    <col min="12" max="12" width="14.00390625" style="4" customWidth="1"/>
    <col min="13" max="16384" width="9.140625" style="4" customWidth="1"/>
  </cols>
  <sheetData>
    <row r="1" spans="1:13" s="92" customFormat="1" ht="19.5">
      <c r="A1" s="410" t="s">
        <v>55</v>
      </c>
      <c r="B1" s="410"/>
      <c r="C1" s="410"/>
      <c r="D1" s="89"/>
      <c r="E1" s="89"/>
      <c r="F1" s="89"/>
      <c r="G1" s="89"/>
      <c r="H1" s="412" t="s">
        <v>57</v>
      </c>
      <c r="I1" s="412"/>
      <c r="J1" s="412"/>
      <c r="K1" s="412"/>
      <c r="L1" s="90"/>
      <c r="M1" s="91"/>
    </row>
    <row r="2" spans="1:13" s="92" customFormat="1" ht="19.5">
      <c r="A2" s="411" t="s">
        <v>56</v>
      </c>
      <c r="B2" s="411"/>
      <c r="C2" s="411"/>
      <c r="D2" s="89"/>
      <c r="E2" s="89"/>
      <c r="F2" s="89"/>
      <c r="G2" s="89"/>
      <c r="H2" s="93"/>
      <c r="I2" s="413" t="s">
        <v>58</v>
      </c>
      <c r="J2" s="413"/>
      <c r="K2" s="89"/>
      <c r="L2" s="89"/>
      <c r="M2" s="91"/>
    </row>
    <row r="3" spans="1:13" ht="45" customHeight="1">
      <c r="A3" s="414" t="s">
        <v>369</v>
      </c>
      <c r="B3" s="414"/>
      <c r="C3" s="414"/>
      <c r="D3" s="414"/>
      <c r="E3" s="414"/>
      <c r="F3" s="414"/>
      <c r="G3" s="414"/>
      <c r="H3" s="414"/>
      <c r="I3" s="414"/>
      <c r="J3" s="414"/>
      <c r="K3" s="414"/>
      <c r="L3" s="414"/>
      <c r="M3" s="7"/>
    </row>
    <row r="4" spans="1:13" s="92" customFormat="1" ht="25.5" customHeight="1">
      <c r="A4" s="227"/>
      <c r="B4" s="95" t="s">
        <v>370</v>
      </c>
      <c r="C4" s="124"/>
      <c r="D4" s="227"/>
      <c r="E4" s="227"/>
      <c r="F4" s="227"/>
      <c r="G4" s="227"/>
      <c r="H4" s="227"/>
      <c r="I4" s="124"/>
      <c r="J4" s="228"/>
      <c r="K4" s="227"/>
      <c r="L4" s="227"/>
      <c r="M4" s="91"/>
    </row>
    <row r="5" spans="1:13" ht="41.25" customHeight="1" thickBot="1">
      <c r="A5" s="13"/>
      <c r="B5" s="86" t="s">
        <v>373</v>
      </c>
      <c r="C5" s="85"/>
      <c r="D5" s="13"/>
      <c r="E5" s="13"/>
      <c r="F5" s="13"/>
      <c r="G5" s="13"/>
      <c r="H5" s="13"/>
      <c r="I5" s="85"/>
      <c r="J5" s="84"/>
      <c r="K5" s="13"/>
      <c r="L5" s="13"/>
      <c r="M5" s="8"/>
    </row>
    <row r="6" spans="1:12" s="384" customFormat="1" ht="63" customHeight="1" thickBot="1">
      <c r="A6" s="401" t="s">
        <v>377</v>
      </c>
      <c r="B6" s="402"/>
      <c r="C6" s="402"/>
      <c r="D6" s="402"/>
      <c r="E6" s="403"/>
      <c r="F6" s="9"/>
      <c r="G6" s="60"/>
      <c r="H6" s="401" t="s">
        <v>378</v>
      </c>
      <c r="I6" s="402"/>
      <c r="J6" s="402"/>
      <c r="K6" s="402"/>
      <c r="L6" s="403"/>
    </row>
    <row r="7" spans="1:12" ht="44.25" customHeight="1">
      <c r="A7" s="27" t="s">
        <v>379</v>
      </c>
      <c r="B7" s="25" t="s">
        <v>380</v>
      </c>
      <c r="C7" s="25" t="s">
        <v>381</v>
      </c>
      <c r="D7" s="25" t="s">
        <v>2</v>
      </c>
      <c r="E7" s="28" t="s">
        <v>54</v>
      </c>
      <c r="F7" s="12"/>
      <c r="G7" s="2"/>
      <c r="H7" s="27" t="s">
        <v>379</v>
      </c>
      <c r="I7" s="25" t="s">
        <v>380</v>
      </c>
      <c r="J7" s="25" t="s">
        <v>381</v>
      </c>
      <c r="K7" s="25" t="s">
        <v>2</v>
      </c>
      <c r="L7" s="28" t="s">
        <v>54</v>
      </c>
    </row>
    <row r="8" spans="1:12" s="92" customFormat="1" ht="24.75" customHeight="1">
      <c r="A8" s="96"/>
      <c r="B8" s="276"/>
      <c r="C8" s="102" t="s">
        <v>59</v>
      </c>
      <c r="D8" s="103">
        <v>8</v>
      </c>
      <c r="E8" s="105"/>
      <c r="F8" s="139"/>
      <c r="G8" s="227"/>
      <c r="H8" s="101">
        <v>1</v>
      </c>
      <c r="I8" s="322" t="s">
        <v>7</v>
      </c>
      <c r="J8" s="322" t="s">
        <v>8</v>
      </c>
      <c r="K8" s="323">
        <v>3</v>
      </c>
      <c r="L8" s="324"/>
    </row>
    <row r="9" spans="1:12" s="92" customFormat="1" ht="24.75" customHeight="1">
      <c r="A9" s="96"/>
      <c r="B9" s="276"/>
      <c r="C9" s="102" t="s">
        <v>50</v>
      </c>
      <c r="D9" s="103">
        <v>4</v>
      </c>
      <c r="E9" s="105"/>
      <c r="F9" s="139"/>
      <c r="G9" s="227"/>
      <c r="H9" s="101">
        <v>2</v>
      </c>
      <c r="I9" s="102" t="s">
        <v>5</v>
      </c>
      <c r="J9" s="102" t="s">
        <v>51</v>
      </c>
      <c r="K9" s="103">
        <v>2</v>
      </c>
      <c r="L9" s="105"/>
    </row>
    <row r="10" spans="1:12" s="92" customFormat="1" ht="24.75" customHeight="1">
      <c r="A10" s="96"/>
      <c r="B10" s="276"/>
      <c r="C10" s="102" t="s">
        <v>49</v>
      </c>
      <c r="D10" s="323">
        <v>3</v>
      </c>
      <c r="E10" s="325"/>
      <c r="F10" s="139"/>
      <c r="G10" s="227"/>
      <c r="H10" s="101">
        <v>3</v>
      </c>
      <c r="I10" s="102" t="s">
        <v>14</v>
      </c>
      <c r="J10" s="102" t="s">
        <v>52</v>
      </c>
      <c r="K10" s="103">
        <v>3</v>
      </c>
      <c r="L10" s="106" t="s">
        <v>5</v>
      </c>
    </row>
    <row r="11" spans="1:12" s="92" customFormat="1" ht="24.75" customHeight="1">
      <c r="A11" s="96"/>
      <c r="B11" s="230"/>
      <c r="C11" s="326"/>
      <c r="D11" s="230"/>
      <c r="E11" s="105"/>
      <c r="F11" s="139"/>
      <c r="G11" s="227"/>
      <c r="H11" s="282">
        <v>4</v>
      </c>
      <c r="I11" s="102" t="s">
        <v>15</v>
      </c>
      <c r="J11" s="102" t="s">
        <v>53</v>
      </c>
      <c r="K11" s="103">
        <v>2</v>
      </c>
      <c r="L11" s="106" t="s">
        <v>14</v>
      </c>
    </row>
    <row r="12" spans="1:12" s="92" customFormat="1" ht="24.75" customHeight="1" thickBot="1">
      <c r="A12" s="116"/>
      <c r="B12" s="327"/>
      <c r="C12" s="328"/>
      <c r="D12" s="327"/>
      <c r="E12" s="329"/>
      <c r="F12" s="139"/>
      <c r="G12" s="227"/>
      <c r="H12" s="254">
        <v>5</v>
      </c>
      <c r="I12" s="322" t="s">
        <v>20</v>
      </c>
      <c r="J12" s="322" t="s">
        <v>63</v>
      </c>
      <c r="K12" s="323">
        <v>3</v>
      </c>
      <c r="L12" s="330" t="s">
        <v>15</v>
      </c>
    </row>
    <row r="13" spans="1:12" s="92" customFormat="1" ht="24.75" customHeight="1" thickBot="1">
      <c r="A13" s="331"/>
      <c r="B13" s="332"/>
      <c r="C13" s="333"/>
      <c r="D13" s="334"/>
      <c r="E13" s="335"/>
      <c r="F13" s="88"/>
      <c r="G13" s="89"/>
      <c r="H13" s="407" t="s">
        <v>136</v>
      </c>
      <c r="I13" s="408"/>
      <c r="J13" s="409"/>
      <c r="K13" s="110">
        <f>SUM(K8:K12)</f>
        <v>13</v>
      </c>
      <c r="L13" s="112"/>
    </row>
    <row r="14" spans="1:12" ht="24.75" customHeight="1" thickBot="1">
      <c r="A14" s="15"/>
      <c r="B14" s="15"/>
      <c r="C14" s="15"/>
      <c r="D14" s="5"/>
      <c r="E14" s="1"/>
      <c r="F14" s="1"/>
      <c r="G14" s="2"/>
      <c r="H14" s="15"/>
      <c r="I14" s="15"/>
      <c r="J14" s="15"/>
      <c r="K14" s="5"/>
      <c r="L14" s="19"/>
    </row>
    <row r="15" spans="1:12" ht="24.75" customHeight="1" thickBot="1">
      <c r="A15" s="15"/>
      <c r="B15" s="15"/>
      <c r="C15" s="404" t="s">
        <v>137</v>
      </c>
      <c r="D15" s="405"/>
      <c r="E15" s="405"/>
      <c r="F15" s="405"/>
      <c r="G15" s="405"/>
      <c r="H15" s="405"/>
      <c r="I15" s="405"/>
      <c r="J15" s="406"/>
      <c r="K15" s="5"/>
      <c r="L15" s="19"/>
    </row>
    <row r="16" spans="1:13" ht="30" customHeight="1">
      <c r="A16" s="13"/>
      <c r="B16" s="33"/>
      <c r="C16" s="33"/>
      <c r="D16" s="34"/>
      <c r="E16" s="31"/>
      <c r="F16" s="20" t="s">
        <v>301</v>
      </c>
      <c r="G16" s="32"/>
      <c r="H16" s="13"/>
      <c r="I16" s="33"/>
      <c r="J16" s="33"/>
      <c r="K16" s="31"/>
      <c r="L16" s="31"/>
      <c r="M16" s="57"/>
    </row>
    <row r="17" spans="2:13" ht="18.75" thickBot="1">
      <c r="B17" s="6"/>
      <c r="C17" s="6"/>
      <c r="D17" s="2"/>
      <c r="E17" s="2"/>
      <c r="F17" s="2"/>
      <c r="G17" s="2"/>
      <c r="H17" s="2"/>
      <c r="I17" s="6"/>
      <c r="J17" s="7"/>
      <c r="K17" s="2"/>
      <c r="L17" s="2"/>
      <c r="M17" s="8"/>
    </row>
    <row r="18" spans="1:13" ht="18.75" thickBot="1">
      <c r="A18" s="404" t="s">
        <v>0</v>
      </c>
      <c r="B18" s="405"/>
      <c r="C18" s="405"/>
      <c r="D18" s="405"/>
      <c r="E18" s="406"/>
      <c r="F18" s="5"/>
      <c r="G18" s="21"/>
      <c r="H18" s="404" t="s">
        <v>1</v>
      </c>
      <c r="I18" s="405"/>
      <c r="J18" s="405"/>
      <c r="K18" s="405"/>
      <c r="L18" s="406"/>
      <c r="M18" s="8"/>
    </row>
    <row r="19" spans="1:13" ht="50.25" customHeight="1">
      <c r="A19" s="27" t="s">
        <v>379</v>
      </c>
      <c r="B19" s="25" t="s">
        <v>380</v>
      </c>
      <c r="C19" s="25" t="s">
        <v>381</v>
      </c>
      <c r="D19" s="23" t="s">
        <v>2</v>
      </c>
      <c r="E19" s="24" t="s">
        <v>332</v>
      </c>
      <c r="F19" s="12"/>
      <c r="G19" s="21"/>
      <c r="H19" s="27" t="s">
        <v>379</v>
      </c>
      <c r="I19" s="25" t="s">
        <v>380</v>
      </c>
      <c r="J19" s="25" t="s">
        <v>381</v>
      </c>
      <c r="K19" s="23" t="s">
        <v>2</v>
      </c>
      <c r="L19" s="24" t="s">
        <v>332</v>
      </c>
      <c r="M19" s="55"/>
    </row>
    <row r="20" spans="1:13" s="92" customFormat="1" ht="23.25" customHeight="1">
      <c r="A20" s="96">
        <v>6</v>
      </c>
      <c r="B20" s="98" t="s">
        <v>3</v>
      </c>
      <c r="C20" s="98" t="s">
        <v>4</v>
      </c>
      <c r="D20" s="99">
        <v>3</v>
      </c>
      <c r="E20" s="100">
        <v>3</v>
      </c>
      <c r="F20" s="122"/>
      <c r="G20" s="122"/>
      <c r="H20" s="96">
        <v>10</v>
      </c>
      <c r="I20" s="98" t="s">
        <v>227</v>
      </c>
      <c r="J20" s="98" t="s">
        <v>6</v>
      </c>
      <c r="K20" s="99">
        <v>3</v>
      </c>
      <c r="L20" s="100">
        <v>3</v>
      </c>
      <c r="M20" s="91"/>
    </row>
    <row r="21" spans="1:13" s="92" customFormat="1" ht="23.25" customHeight="1">
      <c r="A21" s="96">
        <v>7</v>
      </c>
      <c r="B21" s="98" t="s">
        <v>230</v>
      </c>
      <c r="C21" s="98" t="s">
        <v>65</v>
      </c>
      <c r="D21" s="52">
        <v>4</v>
      </c>
      <c r="E21" s="100">
        <v>8</v>
      </c>
      <c r="F21" s="122"/>
      <c r="G21" s="122"/>
      <c r="H21" s="96">
        <v>11</v>
      </c>
      <c r="I21" s="98" t="s">
        <v>232</v>
      </c>
      <c r="J21" s="98" t="s">
        <v>67</v>
      </c>
      <c r="K21" s="99">
        <v>4</v>
      </c>
      <c r="L21" s="100">
        <v>8</v>
      </c>
      <c r="M21" s="91"/>
    </row>
    <row r="22" spans="1:13" s="92" customFormat="1" ht="23.25" customHeight="1">
      <c r="A22" s="96">
        <v>8</v>
      </c>
      <c r="B22" s="98" t="s">
        <v>231</v>
      </c>
      <c r="C22" s="231" t="s">
        <v>66</v>
      </c>
      <c r="D22" s="52">
        <v>4</v>
      </c>
      <c r="E22" s="100">
        <v>9</v>
      </c>
      <c r="F22" s="122"/>
      <c r="G22" s="122"/>
      <c r="H22" s="96">
        <v>12</v>
      </c>
      <c r="I22" s="98" t="s">
        <v>233</v>
      </c>
      <c r="J22" s="98" t="s">
        <v>68</v>
      </c>
      <c r="K22" s="99">
        <v>4</v>
      </c>
      <c r="L22" s="100">
        <v>9</v>
      </c>
      <c r="M22" s="91"/>
    </row>
    <row r="23" spans="1:13" s="92" customFormat="1" ht="23.25" customHeight="1">
      <c r="A23" s="96">
        <v>9</v>
      </c>
      <c r="B23" s="98"/>
      <c r="C23" s="98" t="s">
        <v>10</v>
      </c>
      <c r="D23" s="99">
        <v>4</v>
      </c>
      <c r="E23" s="100">
        <v>4</v>
      </c>
      <c r="F23" s="122"/>
      <c r="G23" s="122"/>
      <c r="H23" s="96">
        <v>13</v>
      </c>
      <c r="I23" s="98"/>
      <c r="J23" s="98" t="s">
        <v>9</v>
      </c>
      <c r="K23" s="99">
        <v>5</v>
      </c>
      <c r="L23" s="100">
        <v>5</v>
      </c>
      <c r="M23" s="91"/>
    </row>
    <row r="24" spans="1:13" s="92" customFormat="1" ht="23.25" customHeight="1" thickBot="1">
      <c r="A24" s="116"/>
      <c r="B24" s="117"/>
      <c r="C24" s="118" t="s">
        <v>11</v>
      </c>
      <c r="D24" s="110">
        <f>SUM(D20:D23)</f>
        <v>15</v>
      </c>
      <c r="E24" s="119">
        <f>SUM(E20:E23)</f>
        <v>24</v>
      </c>
      <c r="F24" s="93"/>
      <c r="G24" s="120"/>
      <c r="H24" s="116"/>
      <c r="I24" s="118"/>
      <c r="J24" s="118" t="s">
        <v>11</v>
      </c>
      <c r="K24" s="110">
        <f>SUM(K20:K23)</f>
        <v>16</v>
      </c>
      <c r="L24" s="119">
        <f>SUM(L20:L23)</f>
        <v>25</v>
      </c>
      <c r="M24" s="121"/>
    </row>
    <row r="25" spans="1:13" ht="28.5" customHeight="1">
      <c r="A25" s="13"/>
      <c r="B25" s="19"/>
      <c r="C25" s="26"/>
      <c r="D25" s="36"/>
      <c r="E25" s="36"/>
      <c r="F25" s="20" t="s">
        <v>320</v>
      </c>
      <c r="G25" s="30"/>
      <c r="H25" s="78"/>
      <c r="I25" s="40"/>
      <c r="J25" s="26"/>
      <c r="K25" s="41"/>
      <c r="L25" s="41"/>
      <c r="M25" s="57"/>
    </row>
    <row r="26" spans="1:13" ht="18.75" thickBot="1">
      <c r="A26" s="1"/>
      <c r="B26" s="19"/>
      <c r="C26" s="26"/>
      <c r="D26" s="15"/>
      <c r="E26" s="15"/>
      <c r="F26" s="15"/>
      <c r="G26" s="21"/>
      <c r="H26" s="1"/>
      <c r="I26" s="26"/>
      <c r="J26" s="26"/>
      <c r="K26" s="5"/>
      <c r="L26" s="5"/>
      <c r="M26" s="56"/>
    </row>
    <row r="27" spans="1:13" ht="18.75" thickBot="1">
      <c r="A27" s="404" t="s">
        <v>12</v>
      </c>
      <c r="B27" s="405"/>
      <c r="C27" s="405"/>
      <c r="D27" s="405"/>
      <c r="E27" s="406"/>
      <c r="F27" s="5"/>
      <c r="G27" s="21"/>
      <c r="H27" s="404" t="s">
        <v>13</v>
      </c>
      <c r="I27" s="405"/>
      <c r="J27" s="405"/>
      <c r="K27" s="405"/>
      <c r="L27" s="406"/>
      <c r="M27" s="8"/>
    </row>
    <row r="28" spans="1:13" ht="50.25" customHeight="1">
      <c r="A28" s="27" t="s">
        <v>379</v>
      </c>
      <c r="B28" s="25" t="s">
        <v>380</v>
      </c>
      <c r="C28" s="25" t="s">
        <v>381</v>
      </c>
      <c r="D28" s="25" t="s">
        <v>2</v>
      </c>
      <c r="E28" s="24" t="s">
        <v>332</v>
      </c>
      <c r="F28" s="12"/>
      <c r="G28" s="21"/>
      <c r="H28" s="27" t="s">
        <v>379</v>
      </c>
      <c r="I28" s="25" t="s">
        <v>380</v>
      </c>
      <c r="J28" s="25" t="s">
        <v>381</v>
      </c>
      <c r="K28" s="25" t="s">
        <v>2</v>
      </c>
      <c r="L28" s="24" t="s">
        <v>332</v>
      </c>
      <c r="M28" s="55"/>
    </row>
    <row r="29" spans="1:13" s="92" customFormat="1" ht="23.25" customHeight="1">
      <c r="A29" s="101">
        <v>14</v>
      </c>
      <c r="B29" s="102" t="s">
        <v>234</v>
      </c>
      <c r="C29" s="98" t="s">
        <v>69</v>
      </c>
      <c r="D29" s="99">
        <v>4</v>
      </c>
      <c r="E29" s="100">
        <v>8</v>
      </c>
      <c r="F29" s="122"/>
      <c r="G29" s="120"/>
      <c r="H29" s="101">
        <v>19</v>
      </c>
      <c r="I29" s="102" t="s">
        <v>237</v>
      </c>
      <c r="J29" s="98" t="s">
        <v>72</v>
      </c>
      <c r="K29" s="103">
        <v>4</v>
      </c>
      <c r="L29" s="105">
        <v>8</v>
      </c>
      <c r="M29" s="124"/>
    </row>
    <row r="30" spans="1:13" s="92" customFormat="1" ht="23.25" customHeight="1">
      <c r="A30" s="101">
        <v>15</v>
      </c>
      <c r="B30" s="102" t="s">
        <v>235</v>
      </c>
      <c r="C30" s="98" t="s">
        <v>70</v>
      </c>
      <c r="D30" s="103">
        <v>4</v>
      </c>
      <c r="E30" s="100">
        <v>9</v>
      </c>
      <c r="F30" s="113"/>
      <c r="G30" s="120"/>
      <c r="H30" s="101">
        <v>20</v>
      </c>
      <c r="I30" s="102" t="s">
        <v>238</v>
      </c>
      <c r="J30" s="98" t="s">
        <v>73</v>
      </c>
      <c r="K30" s="103">
        <v>4</v>
      </c>
      <c r="L30" s="100">
        <v>9</v>
      </c>
      <c r="M30" s="124"/>
    </row>
    <row r="31" spans="1:13" s="92" customFormat="1" ht="23.25" customHeight="1">
      <c r="A31" s="101">
        <v>16</v>
      </c>
      <c r="B31" s="98" t="s">
        <v>240</v>
      </c>
      <c r="C31" s="98" t="s">
        <v>71</v>
      </c>
      <c r="D31" s="103">
        <v>3</v>
      </c>
      <c r="E31" s="105">
        <v>4</v>
      </c>
      <c r="F31" s="113"/>
      <c r="G31" s="120"/>
      <c r="H31" s="101">
        <v>21</v>
      </c>
      <c r="I31" s="102" t="s">
        <v>239</v>
      </c>
      <c r="J31" s="98" t="s">
        <v>74</v>
      </c>
      <c r="K31" s="103">
        <v>4</v>
      </c>
      <c r="L31" s="105">
        <v>4</v>
      </c>
      <c r="M31" s="124"/>
    </row>
    <row r="32" spans="1:13" s="92" customFormat="1" ht="23.25" customHeight="1">
      <c r="A32" s="101">
        <v>17</v>
      </c>
      <c r="B32" s="98"/>
      <c r="C32" s="98" t="s">
        <v>17</v>
      </c>
      <c r="D32" s="99">
        <v>5</v>
      </c>
      <c r="E32" s="100">
        <v>5</v>
      </c>
      <c r="F32" s="88"/>
      <c r="G32" s="120"/>
      <c r="H32" s="130" t="s">
        <v>222</v>
      </c>
      <c r="I32" s="115"/>
      <c r="J32" s="127" t="s">
        <v>290</v>
      </c>
      <c r="K32" s="131">
        <v>6</v>
      </c>
      <c r="L32" s="132">
        <v>6</v>
      </c>
      <c r="M32" s="133"/>
    </row>
    <row r="33" spans="1:13" s="92" customFormat="1" ht="23.25" customHeight="1">
      <c r="A33" s="101">
        <v>18</v>
      </c>
      <c r="B33" s="115"/>
      <c r="C33" s="127" t="s">
        <v>289</v>
      </c>
      <c r="D33" s="128">
        <v>2</v>
      </c>
      <c r="E33" s="129">
        <v>2</v>
      </c>
      <c r="F33" s="138"/>
      <c r="G33" s="139"/>
      <c r="H33" s="101"/>
      <c r="I33" s="134" t="s">
        <v>75</v>
      </c>
      <c r="J33" s="135" t="s">
        <v>38</v>
      </c>
      <c r="K33" s="136">
        <v>3</v>
      </c>
      <c r="L33" s="100"/>
      <c r="M33" s="124"/>
    </row>
    <row r="34" spans="1:13" s="92" customFormat="1" ht="23.25" customHeight="1">
      <c r="A34" s="101"/>
      <c r="B34" s="141" t="s">
        <v>28</v>
      </c>
      <c r="C34" s="142" t="s">
        <v>29</v>
      </c>
      <c r="D34" s="143">
        <v>2</v>
      </c>
      <c r="E34" s="137"/>
      <c r="F34" s="140"/>
      <c r="G34" s="139"/>
      <c r="H34" s="101"/>
      <c r="I34" s="134" t="s">
        <v>39</v>
      </c>
      <c r="J34" s="135" t="s">
        <v>40</v>
      </c>
      <c r="K34" s="136">
        <v>2</v>
      </c>
      <c r="L34" s="105"/>
      <c r="M34" s="124"/>
    </row>
    <row r="35" spans="1:13" s="92" customFormat="1" ht="23.25" customHeight="1">
      <c r="A35" s="101"/>
      <c r="B35" s="141" t="s">
        <v>31</v>
      </c>
      <c r="C35" s="142" t="s">
        <v>32</v>
      </c>
      <c r="D35" s="143">
        <v>2</v>
      </c>
      <c r="E35" s="137"/>
      <c r="F35" s="140"/>
      <c r="G35" s="139"/>
      <c r="H35" s="101"/>
      <c r="I35" s="141" t="s">
        <v>41</v>
      </c>
      <c r="J35" s="142" t="s">
        <v>42</v>
      </c>
      <c r="K35" s="143">
        <v>4</v>
      </c>
      <c r="L35" s="105"/>
      <c r="M35" s="124"/>
    </row>
    <row r="36" spans="1:13" s="92" customFormat="1" ht="23.25" customHeight="1">
      <c r="A36" s="101"/>
      <c r="B36" s="141" t="s">
        <v>35</v>
      </c>
      <c r="C36" s="142" t="s">
        <v>251</v>
      </c>
      <c r="D36" s="143">
        <v>2</v>
      </c>
      <c r="E36" s="137"/>
      <c r="F36" s="140"/>
      <c r="G36" s="139"/>
      <c r="H36" s="101"/>
      <c r="I36" s="134" t="s">
        <v>76</v>
      </c>
      <c r="J36" s="134" t="s">
        <v>43</v>
      </c>
      <c r="K36" s="136">
        <v>3</v>
      </c>
      <c r="L36" s="147"/>
      <c r="M36" s="124"/>
    </row>
    <row r="37" spans="1:13" s="92" customFormat="1" ht="23.25" customHeight="1">
      <c r="A37" s="398" t="s">
        <v>306</v>
      </c>
      <c r="B37" s="399"/>
      <c r="C37" s="399"/>
      <c r="D37" s="399"/>
      <c r="E37" s="400"/>
      <c r="F37" s="140"/>
      <c r="G37" s="139"/>
      <c r="H37" s="101"/>
      <c r="I37" s="141" t="s">
        <v>44</v>
      </c>
      <c r="J37" s="141" t="s">
        <v>45</v>
      </c>
      <c r="K37" s="143">
        <v>3</v>
      </c>
      <c r="L37" s="126"/>
      <c r="M37" s="124"/>
    </row>
    <row r="38" spans="1:13" s="92" customFormat="1" ht="23.25" customHeight="1" thickBot="1">
      <c r="A38" s="148"/>
      <c r="B38" s="149"/>
      <c r="C38" s="149" t="s">
        <v>11</v>
      </c>
      <c r="D38" s="150" t="s">
        <v>322</v>
      </c>
      <c r="E38" s="212" t="s">
        <v>323</v>
      </c>
      <c r="F38" s="151"/>
      <c r="G38" s="152"/>
      <c r="H38" s="148"/>
      <c r="I38" s="149"/>
      <c r="J38" s="149" t="s">
        <v>11</v>
      </c>
      <c r="K38" s="153" t="s">
        <v>355</v>
      </c>
      <c r="L38" s="212" t="s">
        <v>356</v>
      </c>
      <c r="M38" s="124"/>
    </row>
    <row r="39" spans="1:12" ht="32.25" customHeight="1">
      <c r="A39" s="77"/>
      <c r="B39" s="37"/>
      <c r="C39" s="38"/>
      <c r="D39" s="39"/>
      <c r="E39" s="47"/>
      <c r="F39" s="20" t="s">
        <v>321</v>
      </c>
      <c r="G39" s="30"/>
      <c r="H39" s="78"/>
      <c r="I39" s="40"/>
      <c r="J39" s="26"/>
      <c r="K39" s="41"/>
      <c r="L39" s="41"/>
    </row>
    <row r="40" spans="1:13" ht="18.75" thickBot="1">
      <c r="A40" s="1"/>
      <c r="B40" s="35"/>
      <c r="C40" s="26"/>
      <c r="D40" s="15"/>
      <c r="E40" s="15"/>
      <c r="F40" s="15"/>
      <c r="G40" s="15"/>
      <c r="H40" s="1"/>
      <c r="I40" s="35"/>
      <c r="J40" s="26"/>
      <c r="K40" s="15"/>
      <c r="L40" s="15"/>
      <c r="M40" s="58"/>
    </row>
    <row r="41" spans="1:13" ht="18.75" thickBot="1">
      <c r="A41" s="404" t="s">
        <v>18</v>
      </c>
      <c r="B41" s="405"/>
      <c r="C41" s="405"/>
      <c r="D41" s="405"/>
      <c r="E41" s="406"/>
      <c r="F41" s="5"/>
      <c r="G41" s="5"/>
      <c r="H41" s="404" t="s">
        <v>19</v>
      </c>
      <c r="I41" s="405"/>
      <c r="J41" s="405"/>
      <c r="K41" s="405"/>
      <c r="L41" s="406"/>
      <c r="M41" s="8"/>
    </row>
    <row r="42" spans="1:13" ht="36">
      <c r="A42" s="27" t="s">
        <v>379</v>
      </c>
      <c r="B42" s="25" t="s">
        <v>380</v>
      </c>
      <c r="C42" s="25" t="s">
        <v>381</v>
      </c>
      <c r="D42" s="25" t="s">
        <v>2</v>
      </c>
      <c r="E42" s="28" t="s">
        <v>332</v>
      </c>
      <c r="F42" s="12"/>
      <c r="G42" s="12"/>
      <c r="H42" s="27" t="s">
        <v>379</v>
      </c>
      <c r="I42" s="25" t="s">
        <v>380</v>
      </c>
      <c r="J42" s="25" t="s">
        <v>381</v>
      </c>
      <c r="K42" s="25" t="s">
        <v>2</v>
      </c>
      <c r="L42" s="24" t="s">
        <v>332</v>
      </c>
      <c r="M42" s="55"/>
    </row>
    <row r="43" spans="1:13" s="92" customFormat="1" ht="25.5" customHeight="1">
      <c r="A43" s="101">
        <v>24</v>
      </c>
      <c r="B43" s="102" t="s">
        <v>79</v>
      </c>
      <c r="C43" s="102" t="s">
        <v>77</v>
      </c>
      <c r="D43" s="103">
        <v>3</v>
      </c>
      <c r="E43" s="105">
        <v>3</v>
      </c>
      <c r="F43" s="139"/>
      <c r="G43" s="139"/>
      <c r="H43" s="101">
        <v>28</v>
      </c>
      <c r="I43" s="161" t="s">
        <v>203</v>
      </c>
      <c r="J43" s="245" t="s">
        <v>165</v>
      </c>
      <c r="K43" s="157">
        <v>3</v>
      </c>
      <c r="L43" s="158">
        <v>3</v>
      </c>
      <c r="M43" s="124"/>
    </row>
    <row r="44" spans="1:13" s="92" customFormat="1" ht="25.5" customHeight="1">
      <c r="A44" s="101">
        <v>25</v>
      </c>
      <c r="B44" s="102" t="s">
        <v>81</v>
      </c>
      <c r="C44" s="102" t="s">
        <v>82</v>
      </c>
      <c r="D44" s="114">
        <v>3</v>
      </c>
      <c r="E44" s="105">
        <v>3</v>
      </c>
      <c r="F44" s="113"/>
      <c r="G44" s="139"/>
      <c r="H44" s="101">
        <v>29</v>
      </c>
      <c r="I44" s="115" t="s">
        <v>80</v>
      </c>
      <c r="J44" s="115" t="s">
        <v>78</v>
      </c>
      <c r="K44" s="157">
        <v>3</v>
      </c>
      <c r="L44" s="158">
        <v>3</v>
      </c>
      <c r="M44" s="124"/>
    </row>
    <row r="45" spans="1:13" s="92" customFormat="1" ht="25.5" customHeight="1">
      <c r="A45" s="101">
        <v>26</v>
      </c>
      <c r="B45" s="125" t="s">
        <v>84</v>
      </c>
      <c r="C45" s="156" t="s">
        <v>22</v>
      </c>
      <c r="D45" s="114">
        <v>3</v>
      </c>
      <c r="E45" s="126">
        <v>3</v>
      </c>
      <c r="F45" s="139"/>
      <c r="G45" s="139"/>
      <c r="H45" s="101">
        <v>30</v>
      </c>
      <c r="I45" s="115" t="s">
        <v>143</v>
      </c>
      <c r="J45" s="115" t="s">
        <v>163</v>
      </c>
      <c r="K45" s="157">
        <v>3</v>
      </c>
      <c r="L45" s="157">
        <v>3</v>
      </c>
      <c r="M45" s="124"/>
    </row>
    <row r="46" spans="1:13" s="92" customFormat="1" ht="25.5" customHeight="1">
      <c r="A46" s="101">
        <v>27</v>
      </c>
      <c r="B46" s="160" t="s">
        <v>85</v>
      </c>
      <c r="C46" s="245" t="s">
        <v>64</v>
      </c>
      <c r="D46" s="103">
        <v>3</v>
      </c>
      <c r="E46" s="126">
        <v>3</v>
      </c>
      <c r="F46" s="138"/>
      <c r="G46" s="139"/>
      <c r="H46" s="130" t="s">
        <v>308</v>
      </c>
      <c r="I46" s="162"/>
      <c r="J46" s="127" t="s">
        <v>292</v>
      </c>
      <c r="K46" s="128">
        <v>6</v>
      </c>
      <c r="L46" s="128">
        <v>6</v>
      </c>
      <c r="M46" s="124"/>
    </row>
    <row r="47" spans="1:13" s="92" customFormat="1" ht="24.75" customHeight="1">
      <c r="A47" s="101"/>
      <c r="B47" s="145"/>
      <c r="C47" s="127" t="s">
        <v>284</v>
      </c>
      <c r="D47" s="128" t="s">
        <v>348</v>
      </c>
      <c r="E47" s="129" t="s">
        <v>348</v>
      </c>
      <c r="F47" s="138"/>
      <c r="G47" s="139"/>
      <c r="H47" s="130"/>
      <c r="I47" s="173" t="s">
        <v>192</v>
      </c>
      <c r="J47" s="174" t="s">
        <v>97</v>
      </c>
      <c r="K47" s="170">
        <v>3</v>
      </c>
      <c r="L47" s="157"/>
      <c r="M47" s="124"/>
    </row>
    <row r="48" spans="1:13" s="92" customFormat="1" ht="24.75" customHeight="1">
      <c r="A48" s="101"/>
      <c r="B48" s="134" t="s">
        <v>33</v>
      </c>
      <c r="C48" s="135" t="s">
        <v>34</v>
      </c>
      <c r="D48" s="136">
        <v>2</v>
      </c>
      <c r="E48" s="126"/>
      <c r="F48" s="138"/>
      <c r="G48" s="139"/>
      <c r="H48" s="130"/>
      <c r="I48" s="173" t="s">
        <v>92</v>
      </c>
      <c r="J48" s="174" t="s">
        <v>98</v>
      </c>
      <c r="K48" s="170">
        <v>3</v>
      </c>
      <c r="L48" s="157"/>
      <c r="M48" s="124"/>
    </row>
    <row r="49" spans="1:13" s="92" customFormat="1" ht="25.5" customHeight="1">
      <c r="A49" s="101"/>
      <c r="B49" s="134" t="s">
        <v>30</v>
      </c>
      <c r="C49" s="134" t="s">
        <v>252</v>
      </c>
      <c r="D49" s="136">
        <v>2</v>
      </c>
      <c r="E49" s="126"/>
      <c r="F49" s="138"/>
      <c r="G49" s="139"/>
      <c r="H49" s="130"/>
      <c r="I49" s="173" t="s">
        <v>93</v>
      </c>
      <c r="J49" s="174" t="s">
        <v>99</v>
      </c>
      <c r="K49" s="170">
        <v>3</v>
      </c>
      <c r="L49" s="157"/>
      <c r="M49" s="124"/>
    </row>
    <row r="50" spans="1:13" s="92" customFormat="1" ht="24.75" customHeight="1">
      <c r="A50" s="101"/>
      <c r="B50" s="134" t="s">
        <v>36</v>
      </c>
      <c r="C50" s="135" t="s">
        <v>253</v>
      </c>
      <c r="D50" s="136">
        <v>2</v>
      </c>
      <c r="E50" s="126"/>
      <c r="F50" s="138"/>
      <c r="G50" s="139"/>
      <c r="H50" s="130"/>
      <c r="I50" s="173" t="s">
        <v>94</v>
      </c>
      <c r="J50" s="174" t="s">
        <v>121</v>
      </c>
      <c r="K50" s="170">
        <v>3</v>
      </c>
      <c r="L50" s="157"/>
      <c r="M50" s="124"/>
    </row>
    <row r="51" spans="1:13" s="92" customFormat="1" ht="25.5" customHeight="1">
      <c r="A51" s="101"/>
      <c r="B51" s="134" t="s">
        <v>190</v>
      </c>
      <c r="C51" s="135" t="s">
        <v>191</v>
      </c>
      <c r="D51" s="136">
        <v>2</v>
      </c>
      <c r="E51" s="126"/>
      <c r="F51" s="138"/>
      <c r="G51" s="139"/>
      <c r="H51" s="398" t="s">
        <v>316</v>
      </c>
      <c r="I51" s="399"/>
      <c r="J51" s="399"/>
      <c r="K51" s="399"/>
      <c r="L51" s="428"/>
      <c r="M51" s="124"/>
    </row>
    <row r="52" spans="1:13" s="92" customFormat="1" ht="42.75" customHeight="1">
      <c r="A52" s="398" t="s">
        <v>307</v>
      </c>
      <c r="B52" s="399"/>
      <c r="C52" s="399"/>
      <c r="D52" s="399"/>
      <c r="E52" s="400"/>
      <c r="F52" s="138"/>
      <c r="G52" s="139"/>
      <c r="H52" s="101">
        <v>33</v>
      </c>
      <c r="I52" s="174"/>
      <c r="J52" s="127" t="s">
        <v>297</v>
      </c>
      <c r="K52" s="253">
        <v>3</v>
      </c>
      <c r="L52" s="129">
        <v>3</v>
      </c>
      <c r="M52" s="124"/>
    </row>
    <row r="53" spans="1:13" s="92" customFormat="1" ht="24.75" customHeight="1">
      <c r="A53" s="101"/>
      <c r="B53" s="154"/>
      <c r="C53" s="170"/>
      <c r="D53" s="170"/>
      <c r="E53" s="283"/>
      <c r="F53" s="138"/>
      <c r="G53" s="139"/>
      <c r="H53" s="282"/>
      <c r="I53" s="173" t="s">
        <v>151</v>
      </c>
      <c r="J53" s="174" t="s">
        <v>153</v>
      </c>
      <c r="K53" s="170">
        <v>3</v>
      </c>
      <c r="L53" s="158"/>
      <c r="M53" s="124"/>
    </row>
    <row r="54" spans="1:13" s="92" customFormat="1" ht="24.75" customHeight="1">
      <c r="A54" s="101"/>
      <c r="B54" s="154"/>
      <c r="C54" s="170"/>
      <c r="D54" s="170"/>
      <c r="E54" s="283"/>
      <c r="F54" s="138"/>
      <c r="G54" s="139"/>
      <c r="H54" s="282"/>
      <c r="I54" s="173" t="s">
        <v>172</v>
      </c>
      <c r="J54" s="174" t="s">
        <v>333</v>
      </c>
      <c r="K54" s="170"/>
      <c r="L54" s="158"/>
      <c r="M54" s="124"/>
    </row>
    <row r="55" spans="1:13" s="92" customFormat="1" ht="24.75" customHeight="1">
      <c r="A55" s="101"/>
      <c r="B55" s="154"/>
      <c r="C55" s="170"/>
      <c r="D55" s="170"/>
      <c r="E55" s="283"/>
      <c r="F55" s="138"/>
      <c r="G55" s="139"/>
      <c r="H55" s="282"/>
      <c r="I55" s="173" t="s">
        <v>173</v>
      </c>
      <c r="J55" s="174" t="s">
        <v>177</v>
      </c>
      <c r="K55" s="170"/>
      <c r="L55" s="158"/>
      <c r="M55" s="124"/>
    </row>
    <row r="56" spans="1:13" s="92" customFormat="1" ht="42" customHeight="1">
      <c r="A56" s="101"/>
      <c r="B56" s="154"/>
      <c r="C56" s="170"/>
      <c r="D56" s="170"/>
      <c r="E56" s="283"/>
      <c r="F56" s="138"/>
      <c r="G56" s="139"/>
      <c r="H56" s="282"/>
      <c r="I56" s="173" t="s">
        <v>174</v>
      </c>
      <c r="J56" s="174" t="s">
        <v>178</v>
      </c>
      <c r="K56" s="170"/>
      <c r="L56" s="158"/>
      <c r="M56" s="124"/>
    </row>
    <row r="57" spans="1:13" s="92" customFormat="1" ht="24.75" customHeight="1">
      <c r="A57" s="204"/>
      <c r="B57" s="154"/>
      <c r="C57" s="170"/>
      <c r="D57" s="170"/>
      <c r="E57" s="283"/>
      <c r="F57" s="309" t="s">
        <v>328</v>
      </c>
      <c r="G57" s="139"/>
      <c r="H57" s="282"/>
      <c r="I57" s="115" t="s">
        <v>175</v>
      </c>
      <c r="J57" s="174" t="s">
        <v>179</v>
      </c>
      <c r="K57" s="182"/>
      <c r="L57" s="158"/>
      <c r="M57" s="124"/>
    </row>
    <row r="58" spans="1:13" s="92" customFormat="1" ht="24.75" customHeight="1">
      <c r="A58" s="204"/>
      <c r="B58" s="154"/>
      <c r="C58" s="170"/>
      <c r="D58" s="170"/>
      <c r="E58" s="283"/>
      <c r="F58" s="309"/>
      <c r="G58" s="139"/>
      <c r="H58" s="282"/>
      <c r="I58" s="161" t="s">
        <v>176</v>
      </c>
      <c r="J58" s="174" t="s">
        <v>180</v>
      </c>
      <c r="K58" s="170"/>
      <c r="L58" s="158"/>
      <c r="M58" s="124"/>
    </row>
    <row r="59" spans="1:13" s="92" customFormat="1" ht="29.25" customHeight="1" thickBot="1">
      <c r="A59" s="148"/>
      <c r="B59" s="117"/>
      <c r="C59" s="118" t="s">
        <v>11</v>
      </c>
      <c r="D59" s="336" t="s">
        <v>357</v>
      </c>
      <c r="E59" s="337" t="s">
        <v>357</v>
      </c>
      <c r="F59" s="338"/>
      <c r="G59" s="138"/>
      <c r="H59" s="285"/>
      <c r="I59" s="286"/>
      <c r="J59" s="118" t="s">
        <v>11</v>
      </c>
      <c r="K59" s="339" t="s">
        <v>363</v>
      </c>
      <c r="L59" s="339" t="s">
        <v>363</v>
      </c>
      <c r="M59" s="124"/>
    </row>
    <row r="60" spans="1:13" ht="18">
      <c r="A60" s="13"/>
      <c r="B60" s="19"/>
      <c r="C60" s="26"/>
      <c r="D60" s="36"/>
      <c r="E60" s="36"/>
      <c r="F60" s="36"/>
      <c r="G60" s="30"/>
      <c r="H60" s="78"/>
      <c r="I60" s="40"/>
      <c r="J60" s="26"/>
      <c r="K60" s="41"/>
      <c r="L60" s="41"/>
      <c r="M60" s="57"/>
    </row>
    <row r="61" spans="1:12" ht="18">
      <c r="A61" s="77"/>
      <c r="B61" s="37"/>
      <c r="C61" s="38"/>
      <c r="D61" s="39" t="s">
        <v>328</v>
      </c>
      <c r="E61" s="39"/>
      <c r="F61" s="20" t="s">
        <v>382</v>
      </c>
      <c r="G61" s="30"/>
      <c r="H61" s="78"/>
      <c r="I61" s="40"/>
      <c r="J61" s="26"/>
      <c r="K61" s="41"/>
      <c r="L61" s="41"/>
    </row>
    <row r="62" spans="1:13" ht="18.75" thickBot="1">
      <c r="A62" s="1"/>
      <c r="B62" s="19"/>
      <c r="C62" s="26"/>
      <c r="D62" s="15"/>
      <c r="E62" s="15"/>
      <c r="F62" s="15"/>
      <c r="G62" s="15"/>
      <c r="H62" s="1"/>
      <c r="I62" s="26"/>
      <c r="J62" s="26"/>
      <c r="K62" s="15"/>
      <c r="L62" s="15"/>
      <c r="M62" s="8"/>
    </row>
    <row r="63" spans="1:13" ht="18.75" thickBot="1">
      <c r="A63" s="404" t="s">
        <v>23</v>
      </c>
      <c r="B63" s="405"/>
      <c r="C63" s="405"/>
      <c r="D63" s="405"/>
      <c r="E63" s="406"/>
      <c r="F63" s="5"/>
      <c r="G63" s="5"/>
      <c r="H63" s="404" t="s">
        <v>24</v>
      </c>
      <c r="I63" s="405"/>
      <c r="J63" s="405"/>
      <c r="K63" s="405"/>
      <c r="L63" s="406"/>
      <c r="M63" s="8"/>
    </row>
    <row r="64" spans="1:13" ht="36">
      <c r="A64" s="27" t="s">
        <v>379</v>
      </c>
      <c r="B64" s="25" t="s">
        <v>380</v>
      </c>
      <c r="C64" s="25" t="s">
        <v>381</v>
      </c>
      <c r="D64" s="23" t="s">
        <v>2</v>
      </c>
      <c r="E64" s="24" t="s">
        <v>332</v>
      </c>
      <c r="F64" s="12"/>
      <c r="G64" s="12"/>
      <c r="H64" s="27" t="s">
        <v>379</v>
      </c>
      <c r="I64" s="25" t="s">
        <v>380</v>
      </c>
      <c r="J64" s="25" t="s">
        <v>381</v>
      </c>
      <c r="K64" s="23" t="s">
        <v>2</v>
      </c>
      <c r="L64" s="24" t="s">
        <v>332</v>
      </c>
      <c r="M64" s="55"/>
    </row>
    <row r="65" spans="1:13" s="92" customFormat="1" ht="24.75" customHeight="1">
      <c r="A65" s="192">
        <v>34</v>
      </c>
      <c r="B65" s="340" t="s">
        <v>204</v>
      </c>
      <c r="C65" s="340" t="s">
        <v>164</v>
      </c>
      <c r="D65" s="341">
        <v>3</v>
      </c>
      <c r="E65" s="342">
        <v>3</v>
      </c>
      <c r="F65" s="267"/>
      <c r="G65" s="193"/>
      <c r="H65" s="192">
        <v>39</v>
      </c>
      <c r="I65" s="51" t="s">
        <v>208</v>
      </c>
      <c r="J65" s="51" t="s">
        <v>25</v>
      </c>
      <c r="K65" s="52">
        <v>3</v>
      </c>
      <c r="L65" s="236">
        <v>3</v>
      </c>
      <c r="M65" s="197"/>
    </row>
    <row r="66" spans="1:13" s="92" customFormat="1" ht="42" customHeight="1">
      <c r="A66" s="192">
        <v>35</v>
      </c>
      <c r="B66" s="343" t="s">
        <v>162</v>
      </c>
      <c r="C66" s="344" t="s">
        <v>266</v>
      </c>
      <c r="D66" s="345">
        <v>3</v>
      </c>
      <c r="E66" s="126">
        <v>3</v>
      </c>
      <c r="F66" s="138"/>
      <c r="G66" s="139"/>
      <c r="H66" s="199">
        <v>40</v>
      </c>
      <c r="I66" s="200" t="s">
        <v>209</v>
      </c>
      <c r="J66" s="201" t="s">
        <v>26</v>
      </c>
      <c r="K66" s="202">
        <v>6</v>
      </c>
      <c r="L66" s="184">
        <v>6</v>
      </c>
      <c r="M66" s="197"/>
    </row>
    <row r="67" spans="1:13" s="92" customFormat="1" ht="24.75" customHeight="1">
      <c r="A67" s="192">
        <v>36</v>
      </c>
      <c r="B67" s="115" t="s">
        <v>83</v>
      </c>
      <c r="C67" s="115" t="s">
        <v>21</v>
      </c>
      <c r="D67" s="157">
        <v>3</v>
      </c>
      <c r="E67" s="158">
        <v>3</v>
      </c>
      <c r="F67" s="138"/>
      <c r="G67" s="139"/>
      <c r="H67" s="199"/>
      <c r="I67" s="200"/>
      <c r="J67" s="201"/>
      <c r="K67" s="202"/>
      <c r="L67" s="184"/>
      <c r="M67" s="197"/>
    </row>
    <row r="68" spans="1:13" s="92" customFormat="1" ht="24" customHeight="1">
      <c r="A68" s="130" t="s">
        <v>288</v>
      </c>
      <c r="B68" s="115"/>
      <c r="C68" s="127" t="s">
        <v>298</v>
      </c>
      <c r="D68" s="128">
        <v>6</v>
      </c>
      <c r="E68" s="129">
        <v>6</v>
      </c>
      <c r="F68" s="198"/>
      <c r="G68" s="198"/>
      <c r="H68" s="204"/>
      <c r="I68" s="205"/>
      <c r="J68" s="205"/>
      <c r="K68" s="205"/>
      <c r="L68" s="206"/>
      <c r="M68" s="203"/>
    </row>
    <row r="69" spans="1:13" s="92" customFormat="1" ht="24" customHeight="1">
      <c r="A69" s="130"/>
      <c r="B69" s="346" t="s">
        <v>166</v>
      </c>
      <c r="C69" s="181" t="s">
        <v>169</v>
      </c>
      <c r="D69" s="182">
        <v>3</v>
      </c>
      <c r="E69" s="126"/>
      <c r="F69" s="198"/>
      <c r="G69" s="198"/>
      <c r="H69" s="204"/>
      <c r="I69" s="205"/>
      <c r="J69" s="205"/>
      <c r="K69" s="205"/>
      <c r="L69" s="206"/>
      <c r="M69" s="203"/>
    </row>
    <row r="70" spans="1:13" s="92" customFormat="1" ht="24" customHeight="1">
      <c r="A70" s="130"/>
      <c r="B70" s="346" t="s">
        <v>167</v>
      </c>
      <c r="C70" s="173" t="s">
        <v>255</v>
      </c>
      <c r="D70" s="182">
        <v>3</v>
      </c>
      <c r="E70" s="126"/>
      <c r="F70" s="198" t="s">
        <v>328</v>
      </c>
      <c r="G70" s="198"/>
      <c r="H70" s="204"/>
      <c r="I70" s="205"/>
      <c r="J70" s="205"/>
      <c r="K70" s="205"/>
      <c r="L70" s="206"/>
      <c r="M70" s="203"/>
    </row>
    <row r="71" spans="1:13" s="92" customFormat="1" ht="24" customHeight="1">
      <c r="A71" s="130"/>
      <c r="B71" s="346" t="s">
        <v>142</v>
      </c>
      <c r="C71" s="181" t="s">
        <v>170</v>
      </c>
      <c r="D71" s="182">
        <v>3</v>
      </c>
      <c r="E71" s="126"/>
      <c r="F71" s="198"/>
      <c r="G71" s="198"/>
      <c r="H71" s="204"/>
      <c r="I71" s="205"/>
      <c r="J71" s="205"/>
      <c r="K71" s="205"/>
      <c r="L71" s="206"/>
      <c r="M71" s="203"/>
    </row>
    <row r="72" spans="1:13" s="92" customFormat="1" ht="40.5" customHeight="1">
      <c r="A72" s="130"/>
      <c r="B72" s="346" t="s">
        <v>168</v>
      </c>
      <c r="C72" s="173" t="s">
        <v>171</v>
      </c>
      <c r="D72" s="182">
        <v>3</v>
      </c>
      <c r="E72" s="126"/>
      <c r="F72" s="198"/>
      <c r="G72" s="198"/>
      <c r="H72" s="204"/>
      <c r="I72" s="205"/>
      <c r="J72" s="205"/>
      <c r="K72" s="205"/>
      <c r="L72" s="206"/>
      <c r="M72" s="203"/>
    </row>
    <row r="73" spans="1:13" s="92" customFormat="1" ht="24" customHeight="1">
      <c r="A73" s="130"/>
      <c r="B73" s="142" t="s">
        <v>144</v>
      </c>
      <c r="C73" s="142" t="s">
        <v>138</v>
      </c>
      <c r="D73" s="182">
        <v>3</v>
      </c>
      <c r="E73" s="126"/>
      <c r="F73" s="198"/>
      <c r="G73" s="198"/>
      <c r="H73" s="204"/>
      <c r="I73" s="205"/>
      <c r="J73" s="205"/>
      <c r="K73" s="205"/>
      <c r="L73" s="206"/>
      <c r="M73" s="203"/>
    </row>
    <row r="74" spans="1:13" s="92" customFormat="1" ht="24" customHeight="1">
      <c r="A74" s="130"/>
      <c r="B74" s="142" t="s">
        <v>145</v>
      </c>
      <c r="C74" s="142" t="s">
        <v>389</v>
      </c>
      <c r="D74" s="182">
        <v>3</v>
      </c>
      <c r="E74" s="126"/>
      <c r="F74" s="198"/>
      <c r="G74" s="198"/>
      <c r="H74" s="204"/>
      <c r="I74" s="205"/>
      <c r="J74" s="205"/>
      <c r="K74" s="205"/>
      <c r="L74" s="206"/>
      <c r="M74" s="203"/>
    </row>
    <row r="75" spans="1:13" s="92" customFormat="1" ht="24" customHeight="1">
      <c r="A75" s="130"/>
      <c r="B75" s="98"/>
      <c r="C75" s="347" t="s">
        <v>292</v>
      </c>
      <c r="D75" s="131" t="s">
        <v>351</v>
      </c>
      <c r="E75" s="132" t="s">
        <v>351</v>
      </c>
      <c r="F75" s="198"/>
      <c r="G75" s="198"/>
      <c r="H75" s="204"/>
      <c r="I75" s="205"/>
      <c r="J75" s="205"/>
      <c r="K75" s="205"/>
      <c r="L75" s="206"/>
      <c r="M75" s="203"/>
    </row>
    <row r="76" spans="1:13" s="92" customFormat="1" ht="24" customHeight="1">
      <c r="A76" s="130"/>
      <c r="B76" s="173" t="s">
        <v>89</v>
      </c>
      <c r="C76" s="174" t="s">
        <v>96</v>
      </c>
      <c r="D76" s="170">
        <v>3</v>
      </c>
      <c r="E76" s="158"/>
      <c r="F76" s="198"/>
      <c r="G76" s="198"/>
      <c r="H76" s="204"/>
      <c r="I76" s="205"/>
      <c r="J76" s="205"/>
      <c r="K76" s="205"/>
      <c r="L76" s="206"/>
      <c r="M76" s="203"/>
    </row>
    <row r="77" spans="1:13" s="92" customFormat="1" ht="24" customHeight="1">
      <c r="A77" s="130"/>
      <c r="B77" s="173" t="s">
        <v>90</v>
      </c>
      <c r="C77" s="174" t="s">
        <v>126</v>
      </c>
      <c r="D77" s="170">
        <v>3</v>
      </c>
      <c r="E77" s="158"/>
      <c r="F77" s="198"/>
      <c r="G77" s="198"/>
      <c r="H77" s="204"/>
      <c r="I77" s="205"/>
      <c r="J77" s="205"/>
      <c r="K77" s="205"/>
      <c r="L77" s="206"/>
      <c r="M77" s="203"/>
    </row>
    <row r="78" spans="1:13" s="92" customFormat="1" ht="24" customHeight="1">
      <c r="A78" s="130"/>
      <c r="B78" s="173" t="s">
        <v>91</v>
      </c>
      <c r="C78" s="174" t="s">
        <v>46</v>
      </c>
      <c r="D78" s="170">
        <v>3</v>
      </c>
      <c r="E78" s="158"/>
      <c r="F78" s="198"/>
      <c r="G78" s="198"/>
      <c r="H78" s="204"/>
      <c r="I78" s="205"/>
      <c r="J78" s="205"/>
      <c r="K78" s="205"/>
      <c r="L78" s="206"/>
      <c r="M78" s="203"/>
    </row>
    <row r="79" spans="1:13" s="92" customFormat="1" ht="41.25" customHeight="1">
      <c r="A79" s="130"/>
      <c r="B79" s="173" t="s">
        <v>95</v>
      </c>
      <c r="C79" s="174" t="s">
        <v>100</v>
      </c>
      <c r="D79" s="170">
        <v>3</v>
      </c>
      <c r="E79" s="348"/>
      <c r="F79" s="198"/>
      <c r="G79" s="198"/>
      <c r="H79" s="204"/>
      <c r="I79" s="205"/>
      <c r="J79" s="205"/>
      <c r="K79" s="205"/>
      <c r="L79" s="206"/>
      <c r="M79" s="203"/>
    </row>
    <row r="80" spans="1:13" s="92" customFormat="1" ht="43.5" customHeight="1">
      <c r="A80" s="398" t="s">
        <v>309</v>
      </c>
      <c r="B80" s="399"/>
      <c r="C80" s="399"/>
      <c r="D80" s="399"/>
      <c r="E80" s="400"/>
      <c r="F80" s="198"/>
      <c r="G80" s="198"/>
      <c r="H80" s="204"/>
      <c r="I80" s="205"/>
      <c r="J80" s="205"/>
      <c r="K80" s="205"/>
      <c r="L80" s="206"/>
      <c r="M80" s="203"/>
    </row>
    <row r="81" spans="1:13" s="92" customFormat="1" ht="24" customHeight="1" thickBot="1">
      <c r="A81" s="148"/>
      <c r="B81" s="149"/>
      <c r="C81" s="149" t="s">
        <v>11</v>
      </c>
      <c r="D81" s="153" t="s">
        <v>364</v>
      </c>
      <c r="E81" s="212" t="s">
        <v>364</v>
      </c>
      <c r="F81" s="152"/>
      <c r="G81" s="152"/>
      <c r="H81" s="148"/>
      <c r="I81" s="149"/>
      <c r="J81" s="149" t="s">
        <v>11</v>
      </c>
      <c r="K81" s="153">
        <f>K65+K66</f>
        <v>9</v>
      </c>
      <c r="L81" s="212">
        <v>9</v>
      </c>
      <c r="M81" s="213"/>
    </row>
    <row r="82" spans="1:13" s="92" customFormat="1" ht="41.25" customHeight="1">
      <c r="A82" s="89"/>
      <c r="B82" s="91"/>
      <c r="C82" s="121" t="s">
        <v>27</v>
      </c>
      <c r="D82" s="89"/>
      <c r="E82" s="217">
        <v>134</v>
      </c>
      <c r="F82" s="217"/>
      <c r="G82" s="217"/>
      <c r="H82" s="122"/>
      <c r="I82" s="218"/>
      <c r="J82" s="91"/>
      <c r="K82" s="89"/>
      <c r="L82" s="89"/>
      <c r="M82" s="91"/>
    </row>
    <row r="83" spans="1:12" s="92" customFormat="1" ht="19.5">
      <c r="A83" s="89"/>
      <c r="B83" s="91"/>
      <c r="C83" s="95"/>
      <c r="D83" s="89"/>
      <c r="E83" s="89"/>
      <c r="F83" s="89"/>
      <c r="G83" s="89"/>
      <c r="H83" s="89"/>
      <c r="I83" s="91"/>
      <c r="J83" s="219" t="s">
        <v>395</v>
      </c>
      <c r="K83" s="89"/>
      <c r="L83" s="89"/>
    </row>
    <row r="84" spans="1:12" s="92" customFormat="1" ht="18.75" customHeight="1">
      <c r="A84" s="89"/>
      <c r="B84" s="91"/>
      <c r="C84" s="90" t="s">
        <v>383</v>
      </c>
      <c r="G84" s="221"/>
      <c r="H84" s="90"/>
      <c r="J84" s="220" t="s">
        <v>228</v>
      </c>
      <c r="K84" s="222"/>
      <c r="L84" s="222"/>
    </row>
    <row r="85" spans="1:12" s="92" customFormat="1" ht="18" customHeight="1">
      <c r="A85" s="223"/>
      <c r="B85" s="220"/>
      <c r="C85" s="90" t="s">
        <v>384</v>
      </c>
      <c r="D85" s="89"/>
      <c r="F85" s="90" t="s">
        <v>261</v>
      </c>
      <c r="G85" s="89"/>
      <c r="H85" s="88"/>
      <c r="I85" s="95"/>
      <c r="J85" s="224" t="s">
        <v>229</v>
      </c>
      <c r="K85" s="90"/>
      <c r="L85" s="90"/>
    </row>
    <row r="86" spans="1:12" s="92" customFormat="1" ht="19.5">
      <c r="A86" s="93"/>
      <c r="B86" s="91"/>
      <c r="C86" s="90"/>
      <c r="D86" s="89"/>
      <c r="E86" s="89"/>
      <c r="F86" s="89"/>
      <c r="G86" s="89"/>
      <c r="H86" s="93"/>
      <c r="I86" s="91"/>
      <c r="J86" s="94"/>
      <c r="K86" s="89"/>
      <c r="L86" s="89"/>
    </row>
    <row r="87" spans="1:12" s="92" customFormat="1" ht="19.5">
      <c r="A87" s="93"/>
      <c r="B87" s="91"/>
      <c r="C87" s="90"/>
      <c r="D87" s="89"/>
      <c r="E87" s="89"/>
      <c r="F87" s="89"/>
      <c r="G87" s="89"/>
      <c r="H87" s="93"/>
      <c r="I87" s="91"/>
      <c r="J87" s="94"/>
      <c r="K87" s="89"/>
      <c r="L87" s="89"/>
    </row>
    <row r="88" spans="1:12" s="92" customFormat="1" ht="19.5">
      <c r="A88" s="93"/>
      <c r="B88" s="91"/>
      <c r="C88" s="90"/>
      <c r="D88" s="89"/>
      <c r="E88" s="89"/>
      <c r="F88" s="89"/>
      <c r="G88" s="89"/>
      <c r="H88" s="93"/>
      <c r="I88" s="91"/>
      <c r="J88" s="94"/>
      <c r="K88" s="89"/>
      <c r="L88" s="89"/>
    </row>
    <row r="89" spans="1:12" s="92" customFormat="1" ht="19.5">
      <c r="A89" s="93"/>
      <c r="B89" s="91"/>
      <c r="C89" s="90"/>
      <c r="D89" s="89"/>
      <c r="E89" s="89"/>
      <c r="F89" s="89"/>
      <c r="G89" s="89"/>
      <c r="H89" s="93"/>
      <c r="I89" s="91"/>
      <c r="J89" s="94"/>
      <c r="K89" s="89"/>
      <c r="L89" s="89"/>
    </row>
    <row r="90" spans="1:12" s="92" customFormat="1" ht="19.5">
      <c r="A90" s="93"/>
      <c r="B90" s="91"/>
      <c r="C90" s="397" t="s">
        <v>394</v>
      </c>
      <c r="D90" s="89"/>
      <c r="E90" s="89"/>
      <c r="F90" s="397" t="s">
        <v>394</v>
      </c>
      <c r="G90" s="89"/>
      <c r="H90" s="93"/>
      <c r="I90" s="91"/>
      <c r="J90" s="397" t="s">
        <v>394</v>
      </c>
      <c r="K90" s="89"/>
      <c r="L90" s="89"/>
    </row>
    <row r="91" spans="1:12" s="92" customFormat="1" ht="19.5">
      <c r="A91" s="89"/>
      <c r="B91" s="91"/>
      <c r="C91" s="46"/>
      <c r="D91" s="90"/>
      <c r="E91" s="89"/>
      <c r="F91" s="89"/>
      <c r="G91" s="89"/>
      <c r="H91" s="93"/>
      <c r="I91" s="91"/>
      <c r="J91" s="94"/>
      <c r="K91" s="89"/>
      <c r="L91" s="89"/>
    </row>
    <row r="92" spans="1:12" s="92" customFormat="1" ht="19.5">
      <c r="A92" s="223"/>
      <c r="C92" s="44"/>
      <c r="H92" s="93"/>
      <c r="I92" s="91"/>
      <c r="J92" s="94"/>
      <c r="K92" s="89"/>
      <c r="L92" s="89"/>
    </row>
    <row r="93" spans="1:12" s="92" customFormat="1" ht="19.5">
      <c r="A93" s="223"/>
      <c r="C93" s="4"/>
      <c r="H93" s="93"/>
      <c r="I93" s="91"/>
      <c r="J93" s="94"/>
      <c r="K93" s="89"/>
      <c r="L93" s="89"/>
    </row>
    <row r="94" spans="1:12" s="92" customFormat="1" ht="19.5">
      <c r="A94" s="223"/>
      <c r="C94" s="4"/>
      <c r="H94" s="93"/>
      <c r="I94" s="91"/>
      <c r="K94" s="89"/>
      <c r="L94" s="89"/>
    </row>
    <row r="95" spans="1:12" s="92" customFormat="1" ht="19.5">
      <c r="A95" s="89"/>
      <c r="B95" s="91"/>
      <c r="C95" s="4"/>
      <c r="D95" s="89"/>
      <c r="F95" s="217"/>
      <c r="G95" s="217"/>
      <c r="H95" s="89"/>
      <c r="I95" s="95"/>
      <c r="J95" s="225"/>
      <c r="K95" s="90"/>
      <c r="L95" s="90"/>
    </row>
    <row r="96" spans="1:12" s="92" customFormat="1" ht="19.5">
      <c r="A96" s="223"/>
      <c r="C96" s="90" t="s">
        <v>385</v>
      </c>
      <c r="F96" s="90" t="s">
        <v>376</v>
      </c>
      <c r="H96" s="223"/>
      <c r="I96" s="120"/>
      <c r="J96" s="226" t="s">
        <v>331</v>
      </c>
      <c r="K96" s="120"/>
      <c r="L96" s="120"/>
    </row>
    <row r="97" spans="1:13" ht="15">
      <c r="A97" s="73"/>
      <c r="B97" s="44"/>
      <c r="C97" s="44"/>
      <c r="D97" s="45"/>
      <c r="E97" s="45"/>
      <c r="F97" s="45"/>
      <c r="G97" s="45"/>
      <c r="H97" s="73"/>
      <c r="I97" s="48"/>
      <c r="J97" s="49"/>
      <c r="K97" s="46"/>
      <c r="L97" s="46"/>
      <c r="M97" s="8"/>
    </row>
    <row r="98" spans="1:13" ht="15">
      <c r="A98" s="74"/>
      <c r="B98" s="44"/>
      <c r="C98" s="46"/>
      <c r="D98" s="45"/>
      <c r="E98" s="45"/>
      <c r="F98" s="45"/>
      <c r="G98" s="45"/>
      <c r="H98" s="74"/>
      <c r="I98" s="44"/>
      <c r="J98" s="50"/>
      <c r="K98" s="45"/>
      <c r="L98" s="45"/>
      <c r="M98" s="8"/>
    </row>
    <row r="99" spans="1:13" ht="15">
      <c r="A99" s="45"/>
      <c r="B99" s="44"/>
      <c r="C99" s="44"/>
      <c r="D99" s="46"/>
      <c r="E99" s="45"/>
      <c r="F99" s="45"/>
      <c r="G99" s="45"/>
      <c r="H99" s="45"/>
      <c r="I99" s="48"/>
      <c r="J99" s="48"/>
      <c r="K99" s="46"/>
      <c r="L99" s="46"/>
      <c r="M99" s="54"/>
    </row>
    <row r="100" spans="1:13" ht="15">
      <c r="A100" s="415"/>
      <c r="B100" s="415"/>
      <c r="C100" s="415"/>
      <c r="D100" s="415"/>
      <c r="E100" s="46"/>
      <c r="F100" s="46"/>
      <c r="G100" s="46"/>
      <c r="H100" s="45"/>
      <c r="I100" s="8"/>
      <c r="J100" s="8"/>
      <c r="K100" s="59"/>
      <c r="L100" s="59"/>
      <c r="M100" s="54"/>
    </row>
    <row r="101" spans="1:13" ht="15">
      <c r="A101" s="45"/>
      <c r="B101" s="44"/>
      <c r="C101" s="44"/>
      <c r="D101" s="45"/>
      <c r="E101" s="45"/>
      <c r="F101" s="45"/>
      <c r="G101" s="45"/>
      <c r="H101" s="45"/>
      <c r="I101" s="44"/>
      <c r="J101" s="415"/>
      <c r="K101" s="415"/>
      <c r="L101" s="415"/>
      <c r="M101" s="415"/>
    </row>
  </sheetData>
  <sheetProtection/>
  <mergeCells count="23">
    <mergeCell ref="A100:D100"/>
    <mergeCell ref="A37:E37"/>
    <mergeCell ref="J101:M101"/>
    <mergeCell ref="H18:L18"/>
    <mergeCell ref="A63:E63"/>
    <mergeCell ref="H63:L63"/>
    <mergeCell ref="A18:E18"/>
    <mergeCell ref="A1:C1"/>
    <mergeCell ref="A2:C2"/>
    <mergeCell ref="H1:K1"/>
    <mergeCell ref="I2:J2"/>
    <mergeCell ref="A27:E27"/>
    <mergeCell ref="H27:L27"/>
    <mergeCell ref="A3:L3"/>
    <mergeCell ref="C15:J15"/>
    <mergeCell ref="A6:E6"/>
    <mergeCell ref="H6:L6"/>
    <mergeCell ref="H13:J13"/>
    <mergeCell ref="A41:E41"/>
    <mergeCell ref="H41:L41"/>
    <mergeCell ref="A80:E80"/>
    <mergeCell ref="H51:L51"/>
    <mergeCell ref="A52:E52"/>
  </mergeCells>
  <printOptions/>
  <pageMargins left="0.63" right="0.15" top="0.23" bottom="0.18" header="0.16" footer="0.16"/>
  <pageSetup horizontalDpi="600" verticalDpi="600" orientation="portrait" paperSize="9" scale="40" r:id="rId1"/>
  <rowBreaks count="1" manualBreakCount="1">
    <brk id="99" max="10" man="1"/>
  </rowBreaks>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1:L99"/>
  <sheetViews>
    <sheetView tabSelected="1" view="pageBreakPreview" zoomScale="70" zoomScaleNormal="80" zoomScaleSheetLayoutView="70" zoomScalePageLayoutView="0" workbookViewId="0" topLeftCell="A67">
      <selection activeCell="J85" sqref="J85"/>
    </sheetView>
  </sheetViews>
  <sheetFormatPr defaultColWidth="9.140625" defaultRowHeight="15"/>
  <cols>
    <col min="1" max="1" width="10.8515625" style="76" customWidth="1"/>
    <col min="2" max="2" width="18.57421875" style="4" customWidth="1"/>
    <col min="3" max="3" width="58.00390625" style="4" customWidth="1"/>
    <col min="4" max="4" width="12.00390625" style="4" customWidth="1"/>
    <col min="5" max="5" width="14.140625" style="4" customWidth="1"/>
    <col min="6" max="6" width="6.57421875" style="4" customWidth="1"/>
    <col min="7" max="7" width="3.421875" style="4" customWidth="1"/>
    <col min="8" max="8" width="12.28125" style="76" customWidth="1"/>
    <col min="9" max="9" width="18.7109375" style="4" customWidth="1"/>
    <col min="10" max="10" width="48.7109375" style="4" customWidth="1"/>
    <col min="11" max="11" width="12.8515625" style="4" customWidth="1"/>
    <col min="12" max="12" width="13.7109375" style="4" customWidth="1"/>
    <col min="13" max="16384" width="9.140625" style="4" customWidth="1"/>
  </cols>
  <sheetData>
    <row r="1" spans="1:12" s="92" customFormat="1" ht="19.5">
      <c r="A1" s="410" t="s">
        <v>55</v>
      </c>
      <c r="B1" s="410"/>
      <c r="C1" s="410"/>
      <c r="D1" s="89"/>
      <c r="E1" s="89"/>
      <c r="F1" s="89"/>
      <c r="G1" s="89"/>
      <c r="H1" s="412" t="s">
        <v>57</v>
      </c>
      <c r="I1" s="412"/>
      <c r="J1" s="412"/>
      <c r="K1" s="412"/>
      <c r="L1" s="90"/>
    </row>
    <row r="2" spans="1:12" s="92" customFormat="1" ht="19.5">
      <c r="A2" s="411" t="s">
        <v>56</v>
      </c>
      <c r="B2" s="411"/>
      <c r="C2" s="411"/>
      <c r="D2" s="89"/>
      <c r="E2" s="89"/>
      <c r="F2" s="89"/>
      <c r="G2" s="89"/>
      <c r="H2" s="93"/>
      <c r="I2" s="413" t="s">
        <v>58</v>
      </c>
      <c r="J2" s="413"/>
      <c r="K2" s="89"/>
      <c r="L2" s="89"/>
    </row>
    <row r="3" spans="1:12" s="64" customFormat="1" ht="46.5" customHeight="1">
      <c r="A3" s="414" t="s">
        <v>369</v>
      </c>
      <c r="B3" s="414"/>
      <c r="C3" s="414"/>
      <c r="D3" s="414"/>
      <c r="E3" s="414"/>
      <c r="F3" s="414"/>
      <c r="G3" s="414"/>
      <c r="H3" s="414"/>
      <c r="I3" s="414"/>
      <c r="J3" s="414"/>
      <c r="K3" s="414"/>
      <c r="L3" s="414"/>
    </row>
    <row r="4" spans="1:12" s="92" customFormat="1" ht="23.25" customHeight="1">
      <c r="A4" s="227"/>
      <c r="B4" s="95" t="s">
        <v>370</v>
      </c>
      <c r="C4" s="124"/>
      <c r="D4" s="227"/>
      <c r="E4" s="227"/>
      <c r="F4" s="227"/>
      <c r="G4" s="227"/>
      <c r="H4" s="227"/>
      <c r="I4" s="124"/>
      <c r="J4" s="228"/>
      <c r="K4" s="227"/>
      <c r="L4" s="227"/>
    </row>
    <row r="5" spans="1:12" ht="42.75" customHeight="1" thickBot="1">
      <c r="A5" s="81"/>
      <c r="B5" s="75" t="s">
        <v>375</v>
      </c>
      <c r="C5" s="80"/>
      <c r="D5" s="81"/>
      <c r="E5" s="81"/>
      <c r="F5" s="81"/>
      <c r="G5" s="81"/>
      <c r="H5" s="81"/>
      <c r="I5" s="82"/>
      <c r="J5" s="83"/>
      <c r="K5" s="81"/>
      <c r="L5" s="81"/>
    </row>
    <row r="6" spans="1:12" s="384" customFormat="1" ht="60.75" customHeight="1" thickBot="1">
      <c r="A6" s="401" t="s">
        <v>377</v>
      </c>
      <c r="B6" s="402"/>
      <c r="C6" s="402"/>
      <c r="D6" s="402"/>
      <c r="E6" s="403"/>
      <c r="F6" s="9"/>
      <c r="G6" s="60"/>
      <c r="H6" s="401" t="s">
        <v>378</v>
      </c>
      <c r="I6" s="402"/>
      <c r="J6" s="402"/>
      <c r="K6" s="402"/>
      <c r="L6" s="403"/>
    </row>
    <row r="7" spans="1:12" ht="41.25" customHeight="1">
      <c r="A7" s="27" t="s">
        <v>379</v>
      </c>
      <c r="B7" s="25" t="s">
        <v>380</v>
      </c>
      <c r="C7" s="25" t="s">
        <v>381</v>
      </c>
      <c r="D7" s="10" t="s">
        <v>2</v>
      </c>
      <c r="E7" s="11" t="s">
        <v>54</v>
      </c>
      <c r="F7" s="12"/>
      <c r="G7" s="2"/>
      <c r="H7" s="27" t="s">
        <v>379</v>
      </c>
      <c r="I7" s="25" t="s">
        <v>380</v>
      </c>
      <c r="J7" s="25" t="s">
        <v>381</v>
      </c>
      <c r="K7" s="10" t="s">
        <v>2</v>
      </c>
      <c r="L7" s="11" t="s">
        <v>54</v>
      </c>
    </row>
    <row r="8" spans="1:12" s="92" customFormat="1" ht="24.75" customHeight="1">
      <c r="A8" s="96"/>
      <c r="B8" s="97"/>
      <c r="C8" s="102" t="s">
        <v>59</v>
      </c>
      <c r="D8" s="103">
        <v>8</v>
      </c>
      <c r="E8" s="105"/>
      <c r="F8" s="139"/>
      <c r="G8" s="227"/>
      <c r="H8" s="101">
        <v>1</v>
      </c>
      <c r="I8" s="102" t="s">
        <v>7</v>
      </c>
      <c r="J8" s="102" t="s">
        <v>8</v>
      </c>
      <c r="K8" s="103">
        <v>3</v>
      </c>
      <c r="L8" s="147"/>
    </row>
    <row r="9" spans="1:12" s="92" customFormat="1" ht="24.75" customHeight="1">
      <c r="A9" s="96"/>
      <c r="B9" s="97"/>
      <c r="C9" s="102" t="s">
        <v>50</v>
      </c>
      <c r="D9" s="103">
        <v>4</v>
      </c>
      <c r="E9" s="105"/>
      <c r="F9" s="139"/>
      <c r="G9" s="227"/>
      <c r="H9" s="101">
        <v>2</v>
      </c>
      <c r="I9" s="102" t="s">
        <v>5</v>
      </c>
      <c r="J9" s="102" t="s">
        <v>51</v>
      </c>
      <c r="K9" s="103">
        <v>2</v>
      </c>
      <c r="L9" s="100"/>
    </row>
    <row r="10" spans="1:12" s="92" customFormat="1" ht="24.75" customHeight="1">
      <c r="A10" s="96"/>
      <c r="B10" s="97"/>
      <c r="C10" s="102" t="s">
        <v>49</v>
      </c>
      <c r="D10" s="103">
        <v>3</v>
      </c>
      <c r="E10" s="105"/>
      <c r="F10" s="139"/>
      <c r="G10" s="227"/>
      <c r="H10" s="101">
        <v>3</v>
      </c>
      <c r="I10" s="102" t="s">
        <v>14</v>
      </c>
      <c r="J10" s="102" t="s">
        <v>52</v>
      </c>
      <c r="K10" s="103">
        <v>3</v>
      </c>
      <c r="L10" s="229" t="s">
        <v>5</v>
      </c>
    </row>
    <row r="11" spans="1:12" s="92" customFormat="1" ht="24.75" customHeight="1">
      <c r="A11" s="96"/>
      <c r="B11" s="107"/>
      <c r="C11" s="230"/>
      <c r="D11" s="230"/>
      <c r="E11" s="105"/>
      <c r="F11" s="139"/>
      <c r="G11" s="227"/>
      <c r="H11" s="101">
        <v>4</v>
      </c>
      <c r="I11" s="102" t="s">
        <v>15</v>
      </c>
      <c r="J11" s="102" t="s">
        <v>53</v>
      </c>
      <c r="K11" s="103">
        <v>2</v>
      </c>
      <c r="L11" s="229" t="s">
        <v>14</v>
      </c>
    </row>
    <row r="12" spans="1:12" s="92" customFormat="1" ht="24.75" customHeight="1">
      <c r="A12" s="96"/>
      <c r="B12" s="107"/>
      <c r="C12" s="230"/>
      <c r="D12" s="230"/>
      <c r="E12" s="105"/>
      <c r="F12" s="139"/>
      <c r="G12" s="227"/>
      <c r="H12" s="101">
        <v>5</v>
      </c>
      <c r="I12" s="102" t="s">
        <v>20</v>
      </c>
      <c r="J12" s="102" t="s">
        <v>63</v>
      </c>
      <c r="K12" s="103">
        <v>3</v>
      </c>
      <c r="L12" s="229" t="s">
        <v>15</v>
      </c>
    </row>
    <row r="13" spans="1:12" s="92" customFormat="1" ht="24.75" customHeight="1" thickBot="1">
      <c r="A13" s="108"/>
      <c r="B13" s="109"/>
      <c r="C13" s="109"/>
      <c r="D13" s="110"/>
      <c r="E13" s="111"/>
      <c r="F13" s="88"/>
      <c r="G13" s="89"/>
      <c r="H13" s="420" t="s">
        <v>136</v>
      </c>
      <c r="I13" s="421"/>
      <c r="J13" s="421"/>
      <c r="K13" s="110">
        <f>SUM(K8:K12)</f>
        <v>13</v>
      </c>
      <c r="L13" s="112"/>
    </row>
    <row r="14" spans="1:12" ht="18.75" thickBot="1">
      <c r="A14" s="15"/>
      <c r="B14" s="15"/>
      <c r="C14" s="15"/>
      <c r="D14" s="69"/>
      <c r="E14" s="1"/>
      <c r="F14" s="1"/>
      <c r="G14" s="2"/>
      <c r="H14" s="70"/>
      <c r="I14" s="70"/>
      <c r="J14" s="15"/>
      <c r="K14" s="5"/>
      <c r="L14" s="19"/>
    </row>
    <row r="15" spans="1:12" ht="18.75" thickBot="1">
      <c r="A15" s="15"/>
      <c r="B15" s="15"/>
      <c r="C15" s="404" t="s">
        <v>137</v>
      </c>
      <c r="D15" s="405"/>
      <c r="E15" s="405"/>
      <c r="F15" s="405"/>
      <c r="G15" s="405"/>
      <c r="H15" s="405"/>
      <c r="I15" s="405"/>
      <c r="J15" s="406"/>
      <c r="K15" s="5"/>
      <c r="L15" s="19"/>
    </row>
    <row r="16" spans="1:12" ht="30" customHeight="1">
      <c r="A16" s="15"/>
      <c r="B16" s="15"/>
      <c r="C16" s="5"/>
      <c r="D16" s="5"/>
      <c r="E16" s="5"/>
      <c r="F16" s="20" t="s">
        <v>301</v>
      </c>
      <c r="G16" s="5"/>
      <c r="H16" s="5"/>
      <c r="I16" s="5"/>
      <c r="J16" s="5"/>
      <c r="K16" s="5"/>
      <c r="L16" s="19"/>
    </row>
    <row r="17" spans="1:12" ht="18.75" thickBot="1">
      <c r="A17" s="15"/>
      <c r="B17" s="15"/>
      <c r="C17" s="15"/>
      <c r="D17" s="5"/>
      <c r="E17" s="1"/>
      <c r="F17" s="1"/>
      <c r="G17" s="2"/>
      <c r="H17" s="15"/>
      <c r="I17" s="15"/>
      <c r="J17" s="15"/>
      <c r="K17" s="5"/>
      <c r="L17" s="19"/>
    </row>
    <row r="18" spans="1:12" ht="24" customHeight="1" thickBot="1">
      <c r="A18" s="404" t="s">
        <v>0</v>
      </c>
      <c r="B18" s="405"/>
      <c r="C18" s="405"/>
      <c r="D18" s="405"/>
      <c r="E18" s="406"/>
      <c r="F18" s="5"/>
      <c r="G18" s="21"/>
      <c r="H18" s="404" t="s">
        <v>1</v>
      </c>
      <c r="I18" s="405"/>
      <c r="J18" s="405"/>
      <c r="K18" s="405"/>
      <c r="L18" s="406"/>
    </row>
    <row r="19" spans="1:12" ht="36">
      <c r="A19" s="27" t="s">
        <v>379</v>
      </c>
      <c r="B19" s="25" t="s">
        <v>380</v>
      </c>
      <c r="C19" s="25" t="s">
        <v>381</v>
      </c>
      <c r="D19" s="23" t="s">
        <v>2</v>
      </c>
      <c r="E19" s="24" t="s">
        <v>332</v>
      </c>
      <c r="F19" s="12"/>
      <c r="G19" s="21"/>
      <c r="H19" s="27" t="s">
        <v>379</v>
      </c>
      <c r="I19" s="25" t="s">
        <v>380</v>
      </c>
      <c r="J19" s="25" t="s">
        <v>381</v>
      </c>
      <c r="K19" s="23" t="s">
        <v>2</v>
      </c>
      <c r="L19" s="24" t="s">
        <v>332</v>
      </c>
    </row>
    <row r="20" spans="1:12" s="92" customFormat="1" ht="24.75" customHeight="1">
      <c r="A20" s="101">
        <v>6</v>
      </c>
      <c r="B20" s="102" t="s">
        <v>3</v>
      </c>
      <c r="C20" s="102" t="s">
        <v>4</v>
      </c>
      <c r="D20" s="103">
        <v>3</v>
      </c>
      <c r="E20" s="105">
        <v>3</v>
      </c>
      <c r="F20" s="113"/>
      <c r="G20" s="113"/>
      <c r="H20" s="101">
        <v>10</v>
      </c>
      <c r="I20" s="102" t="s">
        <v>227</v>
      </c>
      <c r="J20" s="102" t="s">
        <v>6</v>
      </c>
      <c r="K20" s="103">
        <v>3</v>
      </c>
      <c r="L20" s="105">
        <v>3</v>
      </c>
    </row>
    <row r="21" spans="1:12" s="92" customFormat="1" ht="24.75" customHeight="1">
      <c r="A21" s="101">
        <v>7</v>
      </c>
      <c r="B21" s="102" t="s">
        <v>241</v>
      </c>
      <c r="C21" s="102" t="s">
        <v>210</v>
      </c>
      <c r="D21" s="114">
        <v>4</v>
      </c>
      <c r="E21" s="105">
        <v>8</v>
      </c>
      <c r="F21" s="113"/>
      <c r="G21" s="113"/>
      <c r="H21" s="101">
        <v>11</v>
      </c>
      <c r="I21" s="102" t="s">
        <v>243</v>
      </c>
      <c r="J21" s="102" t="s">
        <v>212</v>
      </c>
      <c r="K21" s="103">
        <v>4</v>
      </c>
      <c r="L21" s="105">
        <v>8</v>
      </c>
    </row>
    <row r="22" spans="1:12" s="92" customFormat="1" ht="24.75" customHeight="1">
      <c r="A22" s="101">
        <v>8</v>
      </c>
      <c r="B22" s="102" t="s">
        <v>242</v>
      </c>
      <c r="C22" s="115" t="s">
        <v>211</v>
      </c>
      <c r="D22" s="114">
        <v>4</v>
      </c>
      <c r="E22" s="100">
        <v>9</v>
      </c>
      <c r="F22" s="113"/>
      <c r="G22" s="113"/>
      <c r="H22" s="101">
        <v>12</v>
      </c>
      <c r="I22" s="102" t="s">
        <v>244</v>
      </c>
      <c r="J22" s="102" t="s">
        <v>213</v>
      </c>
      <c r="K22" s="103">
        <v>4</v>
      </c>
      <c r="L22" s="100">
        <v>9</v>
      </c>
    </row>
    <row r="23" spans="1:12" s="92" customFormat="1" ht="24.75" customHeight="1">
      <c r="A23" s="101">
        <v>9</v>
      </c>
      <c r="B23" s="102"/>
      <c r="C23" s="102" t="s">
        <v>10</v>
      </c>
      <c r="D23" s="103">
        <v>4</v>
      </c>
      <c r="E23" s="105">
        <v>4</v>
      </c>
      <c r="F23" s="113"/>
      <c r="G23" s="113"/>
      <c r="H23" s="101">
        <v>13</v>
      </c>
      <c r="I23" s="102"/>
      <c r="J23" s="102" t="s">
        <v>9</v>
      </c>
      <c r="K23" s="103">
        <v>5</v>
      </c>
      <c r="L23" s="105">
        <v>5</v>
      </c>
    </row>
    <row r="24" spans="1:12" s="92" customFormat="1" ht="24.75" customHeight="1" thickBot="1">
      <c r="A24" s="116"/>
      <c r="B24" s="117"/>
      <c r="C24" s="118" t="s">
        <v>11</v>
      </c>
      <c r="D24" s="110">
        <f>SUM(D20:D23)</f>
        <v>15</v>
      </c>
      <c r="E24" s="119">
        <f>SUM(E20:E23)</f>
        <v>24</v>
      </c>
      <c r="F24" s="93"/>
      <c r="G24" s="120"/>
      <c r="H24" s="116"/>
      <c r="I24" s="118"/>
      <c r="J24" s="118" t="s">
        <v>11</v>
      </c>
      <c r="K24" s="110">
        <f>SUM(K20:K23)</f>
        <v>16</v>
      </c>
      <c r="L24" s="119">
        <f>SUM(L20:L23)</f>
        <v>25</v>
      </c>
    </row>
    <row r="25" spans="1:12" ht="33.75" customHeight="1">
      <c r="A25" s="87"/>
      <c r="B25" s="68"/>
      <c r="C25" s="68"/>
      <c r="D25" s="68"/>
      <c r="E25" s="39"/>
      <c r="F25" s="20" t="s">
        <v>320</v>
      </c>
      <c r="G25" s="30"/>
      <c r="H25" s="78"/>
      <c r="I25" s="68"/>
      <c r="J25" s="68"/>
      <c r="K25" s="68"/>
      <c r="L25" s="68"/>
    </row>
    <row r="26" spans="1:12" ht="18.75" thickBot="1">
      <c r="A26" s="1"/>
      <c r="B26" s="19"/>
      <c r="C26" s="26"/>
      <c r="D26" s="15"/>
      <c r="E26" s="15"/>
      <c r="F26" s="15"/>
      <c r="G26" s="21"/>
      <c r="H26" s="1"/>
      <c r="I26" s="26"/>
      <c r="J26" s="26"/>
      <c r="K26" s="5"/>
      <c r="L26" s="5"/>
    </row>
    <row r="27" spans="1:12" ht="22.5" customHeight="1" thickBot="1">
      <c r="A27" s="404" t="s">
        <v>12</v>
      </c>
      <c r="B27" s="405"/>
      <c r="C27" s="405"/>
      <c r="D27" s="405"/>
      <c r="E27" s="406"/>
      <c r="F27" s="5"/>
      <c r="G27" s="21"/>
      <c r="H27" s="404" t="s">
        <v>13</v>
      </c>
      <c r="I27" s="405"/>
      <c r="J27" s="405"/>
      <c r="K27" s="405"/>
      <c r="L27" s="406"/>
    </row>
    <row r="28" spans="1:12" ht="36">
      <c r="A28" s="27" t="s">
        <v>379</v>
      </c>
      <c r="B28" s="25" t="s">
        <v>380</v>
      </c>
      <c r="C28" s="25" t="s">
        <v>381</v>
      </c>
      <c r="D28" s="25" t="s">
        <v>2</v>
      </c>
      <c r="E28" s="24" t="s">
        <v>332</v>
      </c>
      <c r="F28" s="12"/>
      <c r="G28" s="21"/>
      <c r="H28" s="27" t="s">
        <v>379</v>
      </c>
      <c r="I28" s="25" t="s">
        <v>380</v>
      </c>
      <c r="J28" s="25" t="s">
        <v>381</v>
      </c>
      <c r="K28" s="25" t="s">
        <v>2</v>
      </c>
      <c r="L28" s="24" t="s">
        <v>332</v>
      </c>
    </row>
    <row r="29" spans="1:12" s="92" customFormat="1" ht="24.75" customHeight="1">
      <c r="A29" s="101">
        <v>14</v>
      </c>
      <c r="B29" s="102" t="s">
        <v>245</v>
      </c>
      <c r="C29" s="102" t="s">
        <v>214</v>
      </c>
      <c r="D29" s="103">
        <v>4</v>
      </c>
      <c r="E29" s="105">
        <v>8</v>
      </c>
      <c r="F29" s="113"/>
      <c r="G29" s="349"/>
      <c r="H29" s="101">
        <v>19</v>
      </c>
      <c r="I29" s="102" t="s">
        <v>248</v>
      </c>
      <c r="J29" s="102" t="s">
        <v>217</v>
      </c>
      <c r="K29" s="103">
        <v>4</v>
      </c>
      <c r="L29" s="105">
        <v>8</v>
      </c>
    </row>
    <row r="30" spans="1:12" s="92" customFormat="1" ht="24.75" customHeight="1">
      <c r="A30" s="101">
        <v>15</v>
      </c>
      <c r="B30" s="102" t="s">
        <v>246</v>
      </c>
      <c r="C30" s="102" t="s">
        <v>215</v>
      </c>
      <c r="D30" s="103">
        <v>4</v>
      </c>
      <c r="E30" s="100">
        <v>9</v>
      </c>
      <c r="F30" s="113"/>
      <c r="G30" s="349"/>
      <c r="H30" s="101">
        <v>20</v>
      </c>
      <c r="I30" s="102" t="s">
        <v>249</v>
      </c>
      <c r="J30" s="102" t="s">
        <v>218</v>
      </c>
      <c r="K30" s="103">
        <v>4</v>
      </c>
      <c r="L30" s="100">
        <v>9</v>
      </c>
    </row>
    <row r="31" spans="1:12" s="92" customFormat="1" ht="24.75" customHeight="1">
      <c r="A31" s="101">
        <v>16</v>
      </c>
      <c r="B31" s="102" t="s">
        <v>247</v>
      </c>
      <c r="C31" s="102" t="s">
        <v>216</v>
      </c>
      <c r="D31" s="103">
        <v>3</v>
      </c>
      <c r="E31" s="105">
        <v>4</v>
      </c>
      <c r="F31" s="113"/>
      <c r="G31" s="349"/>
      <c r="H31" s="101">
        <v>21</v>
      </c>
      <c r="I31" s="102" t="s">
        <v>250</v>
      </c>
      <c r="J31" s="102" t="s">
        <v>219</v>
      </c>
      <c r="K31" s="103">
        <v>4</v>
      </c>
      <c r="L31" s="105">
        <v>4</v>
      </c>
    </row>
    <row r="32" spans="1:12" s="92" customFormat="1" ht="24.75" customHeight="1">
      <c r="A32" s="101">
        <v>17</v>
      </c>
      <c r="B32" s="102"/>
      <c r="C32" s="102" t="s">
        <v>17</v>
      </c>
      <c r="D32" s="103">
        <v>5</v>
      </c>
      <c r="E32" s="105">
        <v>5</v>
      </c>
      <c r="F32" s="139"/>
      <c r="G32" s="349"/>
      <c r="H32" s="350">
        <v>22</v>
      </c>
      <c r="I32" s="351"/>
      <c r="J32" s="352" t="s">
        <v>220</v>
      </c>
      <c r="K32" s="345">
        <v>5</v>
      </c>
      <c r="L32" s="353">
        <v>5</v>
      </c>
    </row>
    <row r="33" spans="1:12" s="92" customFormat="1" ht="24.75" customHeight="1">
      <c r="A33" s="101">
        <v>18</v>
      </c>
      <c r="B33" s="115"/>
      <c r="C33" s="127" t="s">
        <v>284</v>
      </c>
      <c r="D33" s="128">
        <v>2</v>
      </c>
      <c r="E33" s="129">
        <v>2</v>
      </c>
      <c r="F33" s="138"/>
      <c r="G33" s="139"/>
      <c r="H33" s="130" t="s">
        <v>226</v>
      </c>
      <c r="I33" s="127"/>
      <c r="J33" s="127" t="s">
        <v>283</v>
      </c>
      <c r="K33" s="131">
        <v>6</v>
      </c>
      <c r="L33" s="132">
        <v>6</v>
      </c>
    </row>
    <row r="34" spans="1:12" s="92" customFormat="1" ht="24.75" customHeight="1">
      <c r="A34" s="101"/>
      <c r="B34" s="134" t="s">
        <v>28</v>
      </c>
      <c r="C34" s="135" t="s">
        <v>29</v>
      </c>
      <c r="D34" s="136">
        <v>2</v>
      </c>
      <c r="E34" s="137"/>
      <c r="F34" s="140"/>
      <c r="G34" s="139"/>
      <c r="H34" s="101"/>
      <c r="I34" s="277" t="s">
        <v>75</v>
      </c>
      <c r="J34" s="135" t="s">
        <v>38</v>
      </c>
      <c r="K34" s="136">
        <v>3</v>
      </c>
      <c r="L34" s="100"/>
    </row>
    <row r="35" spans="1:12" s="92" customFormat="1" ht="24.75" customHeight="1">
      <c r="A35" s="101"/>
      <c r="B35" s="134" t="s">
        <v>31</v>
      </c>
      <c r="C35" s="135" t="s">
        <v>32</v>
      </c>
      <c r="D35" s="136">
        <v>2</v>
      </c>
      <c r="E35" s="137"/>
      <c r="F35" s="140"/>
      <c r="G35" s="139"/>
      <c r="H35" s="101"/>
      <c r="I35" s="159" t="s">
        <v>39</v>
      </c>
      <c r="J35" s="142" t="s">
        <v>40</v>
      </c>
      <c r="K35" s="143">
        <v>2</v>
      </c>
      <c r="L35" s="105"/>
    </row>
    <row r="36" spans="1:12" s="92" customFormat="1" ht="24.75" customHeight="1">
      <c r="A36" s="101"/>
      <c r="B36" s="134" t="s">
        <v>35</v>
      </c>
      <c r="C36" s="135" t="s">
        <v>251</v>
      </c>
      <c r="D36" s="136">
        <v>2</v>
      </c>
      <c r="E36" s="137"/>
      <c r="F36" s="140"/>
      <c r="G36" s="139"/>
      <c r="H36" s="101"/>
      <c r="I36" s="277" t="s">
        <v>41</v>
      </c>
      <c r="J36" s="135" t="s">
        <v>42</v>
      </c>
      <c r="K36" s="136">
        <v>4</v>
      </c>
      <c r="L36" s="105"/>
    </row>
    <row r="37" spans="1:12" s="92" customFormat="1" ht="24.75" customHeight="1">
      <c r="A37" s="101"/>
      <c r="B37" s="432" t="s">
        <v>306</v>
      </c>
      <c r="C37" s="433"/>
      <c r="D37" s="433"/>
      <c r="E37" s="434"/>
      <c r="F37" s="140"/>
      <c r="G37" s="139"/>
      <c r="H37" s="101"/>
      <c r="I37" s="141" t="s">
        <v>76</v>
      </c>
      <c r="J37" s="141" t="s">
        <v>43</v>
      </c>
      <c r="K37" s="143">
        <v>3</v>
      </c>
      <c r="L37" s="147"/>
    </row>
    <row r="38" spans="1:12" s="92" customFormat="1" ht="24.75" customHeight="1">
      <c r="A38" s="101"/>
      <c r="B38" s="136"/>
      <c r="C38" s="135"/>
      <c r="D38" s="136"/>
      <c r="E38" s="137"/>
      <c r="F38" s="140"/>
      <c r="G38" s="139"/>
      <c r="H38" s="101"/>
      <c r="I38" s="134" t="s">
        <v>44</v>
      </c>
      <c r="J38" s="134" t="s">
        <v>45</v>
      </c>
      <c r="K38" s="136">
        <v>3</v>
      </c>
      <c r="L38" s="126"/>
    </row>
    <row r="39" spans="1:12" s="92" customFormat="1" ht="24.75" customHeight="1" thickBot="1">
      <c r="A39" s="148"/>
      <c r="B39" s="149"/>
      <c r="C39" s="149" t="s">
        <v>11</v>
      </c>
      <c r="D39" s="150" t="s">
        <v>322</v>
      </c>
      <c r="E39" s="212" t="s">
        <v>323</v>
      </c>
      <c r="F39" s="151"/>
      <c r="G39" s="152"/>
      <c r="H39" s="148"/>
      <c r="I39" s="149"/>
      <c r="J39" s="149" t="s">
        <v>11</v>
      </c>
      <c r="K39" s="153" t="s">
        <v>365</v>
      </c>
      <c r="L39" s="212" t="s">
        <v>366</v>
      </c>
    </row>
    <row r="40" spans="1:12" ht="32.25" customHeight="1">
      <c r="A40" s="77"/>
      <c r="B40" s="37"/>
      <c r="C40" s="38"/>
      <c r="D40" s="39"/>
      <c r="E40" s="39"/>
      <c r="F40" s="20" t="s">
        <v>321</v>
      </c>
      <c r="G40" s="30"/>
      <c r="H40" s="78"/>
      <c r="I40" s="40"/>
      <c r="J40" s="26"/>
      <c r="K40" s="41"/>
      <c r="L40" s="41"/>
    </row>
    <row r="41" spans="1:12" ht="21.75" customHeight="1" thickBot="1">
      <c r="A41" s="87"/>
      <c r="B41" s="68"/>
      <c r="C41" s="68"/>
      <c r="D41" s="68"/>
      <c r="E41" s="20"/>
      <c r="F41" s="20"/>
      <c r="G41" s="20"/>
      <c r="H41" s="87"/>
      <c r="I41" s="68"/>
      <c r="J41" s="68"/>
      <c r="K41" s="68"/>
      <c r="L41" s="68"/>
    </row>
    <row r="42" spans="1:12" ht="21" customHeight="1" thickBot="1">
      <c r="A42" s="404" t="s">
        <v>18</v>
      </c>
      <c r="B42" s="405"/>
      <c r="C42" s="405"/>
      <c r="D42" s="405"/>
      <c r="E42" s="406"/>
      <c r="F42" s="13"/>
      <c r="G42" s="13"/>
      <c r="H42" s="404" t="s">
        <v>19</v>
      </c>
      <c r="I42" s="405"/>
      <c r="J42" s="405"/>
      <c r="K42" s="405"/>
      <c r="L42" s="406"/>
    </row>
    <row r="43" spans="1:12" ht="41.25" customHeight="1">
      <c r="A43" s="27" t="s">
        <v>379</v>
      </c>
      <c r="B43" s="25" t="s">
        <v>380</v>
      </c>
      <c r="C43" s="25" t="s">
        <v>381</v>
      </c>
      <c r="D43" s="23" t="s">
        <v>2</v>
      </c>
      <c r="E43" s="24" t="s">
        <v>332</v>
      </c>
      <c r="F43" s="29"/>
      <c r="G43" s="13"/>
      <c r="H43" s="27" t="s">
        <v>379</v>
      </c>
      <c r="I43" s="25" t="s">
        <v>380</v>
      </c>
      <c r="J43" s="25" t="s">
        <v>381</v>
      </c>
      <c r="K43" s="23" t="s">
        <v>2</v>
      </c>
      <c r="L43" s="24" t="s">
        <v>332</v>
      </c>
    </row>
    <row r="44" spans="1:12" s="92" customFormat="1" ht="24.75" customHeight="1">
      <c r="A44" s="96">
        <v>24</v>
      </c>
      <c r="B44" s="98" t="s">
        <v>268</v>
      </c>
      <c r="C44" s="98" t="s">
        <v>334</v>
      </c>
      <c r="D44" s="99">
        <v>3</v>
      </c>
      <c r="E44" s="100">
        <v>3</v>
      </c>
      <c r="F44" s="139"/>
      <c r="G44" s="139"/>
      <c r="H44" s="101">
        <v>28</v>
      </c>
      <c r="I44" s="243" t="s">
        <v>271</v>
      </c>
      <c r="J44" s="244" t="s">
        <v>338</v>
      </c>
      <c r="K44" s="103">
        <v>3</v>
      </c>
      <c r="L44" s="105">
        <v>3</v>
      </c>
    </row>
    <row r="45" spans="1:12" s="92" customFormat="1" ht="24.75" customHeight="1">
      <c r="A45" s="96">
        <v>25</v>
      </c>
      <c r="B45" s="354" t="s">
        <v>272</v>
      </c>
      <c r="C45" s="354" t="s">
        <v>335</v>
      </c>
      <c r="D45" s="66">
        <v>3</v>
      </c>
      <c r="E45" s="355">
        <v>3</v>
      </c>
      <c r="F45" s="139"/>
      <c r="G45" s="139"/>
      <c r="H45" s="101">
        <v>29</v>
      </c>
      <c r="I45" s="231" t="s">
        <v>270</v>
      </c>
      <c r="J45" s="231" t="s">
        <v>339</v>
      </c>
      <c r="K45" s="238">
        <v>3</v>
      </c>
      <c r="L45" s="239">
        <v>3</v>
      </c>
    </row>
    <row r="46" spans="1:12" s="92" customFormat="1" ht="24.75" customHeight="1">
      <c r="A46" s="101">
        <v>26</v>
      </c>
      <c r="B46" s="245" t="s">
        <v>273</v>
      </c>
      <c r="C46" s="356" t="s">
        <v>336</v>
      </c>
      <c r="D46" s="357">
        <v>3</v>
      </c>
      <c r="E46" s="105">
        <v>3</v>
      </c>
      <c r="F46" s="139"/>
      <c r="G46" s="139"/>
      <c r="H46" s="101">
        <v>30</v>
      </c>
      <c r="I46" s="159" t="s">
        <v>388</v>
      </c>
      <c r="J46" s="160" t="s">
        <v>88</v>
      </c>
      <c r="K46" s="272">
        <v>3</v>
      </c>
      <c r="L46" s="296">
        <v>3</v>
      </c>
    </row>
    <row r="47" spans="1:12" s="92" customFormat="1" ht="24.75" customHeight="1">
      <c r="A47" s="96">
        <v>27</v>
      </c>
      <c r="B47" s="245" t="s">
        <v>275</v>
      </c>
      <c r="C47" s="245" t="s">
        <v>337</v>
      </c>
      <c r="D47" s="246">
        <v>3</v>
      </c>
      <c r="E47" s="358">
        <v>3</v>
      </c>
      <c r="F47" s="139"/>
      <c r="G47" s="139"/>
      <c r="H47" s="101">
        <v>31</v>
      </c>
      <c r="I47" s="159" t="s">
        <v>276</v>
      </c>
      <c r="J47" s="160" t="s">
        <v>340</v>
      </c>
      <c r="K47" s="272">
        <v>3</v>
      </c>
      <c r="L47" s="359">
        <v>3</v>
      </c>
    </row>
    <row r="48" spans="1:12" s="92" customFormat="1" ht="24.75" customHeight="1">
      <c r="A48" s="96">
        <v>28</v>
      </c>
      <c r="B48" s="159" t="s">
        <v>324</v>
      </c>
      <c r="C48" s="160" t="s">
        <v>325</v>
      </c>
      <c r="D48" s="272">
        <v>3</v>
      </c>
      <c r="E48" s="358">
        <v>3</v>
      </c>
      <c r="F48" s="138"/>
      <c r="G48" s="139"/>
      <c r="H48" s="101">
        <v>33</v>
      </c>
      <c r="I48" s="159" t="s">
        <v>277</v>
      </c>
      <c r="J48" s="160" t="s">
        <v>341</v>
      </c>
      <c r="K48" s="272">
        <v>3</v>
      </c>
      <c r="L48" s="359">
        <v>3</v>
      </c>
    </row>
    <row r="49" spans="1:12" s="92" customFormat="1" ht="24.75" customHeight="1">
      <c r="A49" s="360"/>
      <c r="B49" s="145"/>
      <c r="C49" s="127" t="s">
        <v>284</v>
      </c>
      <c r="D49" s="128" t="s">
        <v>348</v>
      </c>
      <c r="E49" s="129" t="s">
        <v>348</v>
      </c>
      <c r="F49" s="138"/>
      <c r="G49" s="139"/>
      <c r="H49" s="130" t="s">
        <v>304</v>
      </c>
      <c r="I49" s="247"/>
      <c r="J49" s="127" t="s">
        <v>295</v>
      </c>
      <c r="K49" s="128">
        <v>6</v>
      </c>
      <c r="L49" s="376">
        <v>6</v>
      </c>
    </row>
    <row r="50" spans="1:12" s="92" customFormat="1" ht="24.75" customHeight="1">
      <c r="A50" s="361"/>
      <c r="B50" s="141" t="s">
        <v>33</v>
      </c>
      <c r="C50" s="142" t="s">
        <v>34</v>
      </c>
      <c r="D50" s="143">
        <v>2</v>
      </c>
      <c r="E50" s="126"/>
      <c r="F50" s="138"/>
      <c r="G50" s="139"/>
      <c r="H50" s="130"/>
      <c r="I50" s="173" t="s">
        <v>192</v>
      </c>
      <c r="J50" s="174" t="s">
        <v>97</v>
      </c>
      <c r="K50" s="170">
        <v>3</v>
      </c>
      <c r="L50" s="362"/>
    </row>
    <row r="51" spans="1:12" s="92" customFormat="1" ht="24.75" customHeight="1">
      <c r="A51" s="249"/>
      <c r="B51" s="141" t="s">
        <v>36</v>
      </c>
      <c r="C51" s="142" t="s">
        <v>253</v>
      </c>
      <c r="D51" s="143">
        <v>2</v>
      </c>
      <c r="E51" s="126"/>
      <c r="F51" s="138"/>
      <c r="G51" s="139"/>
      <c r="H51" s="130"/>
      <c r="I51" s="173" t="s">
        <v>92</v>
      </c>
      <c r="J51" s="174" t="s">
        <v>98</v>
      </c>
      <c r="K51" s="170">
        <v>3</v>
      </c>
      <c r="L51" s="362"/>
    </row>
    <row r="52" spans="1:12" s="92" customFormat="1" ht="24.75" customHeight="1">
      <c r="A52" s="249"/>
      <c r="B52" s="176" t="s">
        <v>190</v>
      </c>
      <c r="C52" s="177" t="s">
        <v>191</v>
      </c>
      <c r="D52" s="178">
        <v>2</v>
      </c>
      <c r="E52" s="184"/>
      <c r="F52" s="138"/>
      <c r="G52" s="139"/>
      <c r="H52" s="130"/>
      <c r="I52" s="173" t="s">
        <v>93</v>
      </c>
      <c r="J52" s="174" t="s">
        <v>99</v>
      </c>
      <c r="K52" s="170">
        <v>3</v>
      </c>
      <c r="L52" s="362"/>
    </row>
    <row r="53" spans="1:12" s="92" customFormat="1" ht="33.75" customHeight="1">
      <c r="A53" s="429" t="s">
        <v>307</v>
      </c>
      <c r="B53" s="430"/>
      <c r="C53" s="430"/>
      <c r="D53" s="430"/>
      <c r="E53" s="431"/>
      <c r="F53" s="138"/>
      <c r="G53" s="139"/>
      <c r="H53" s="130"/>
      <c r="I53" s="173" t="s">
        <v>94</v>
      </c>
      <c r="J53" s="174" t="s">
        <v>121</v>
      </c>
      <c r="K53" s="170">
        <v>3</v>
      </c>
      <c r="L53" s="362"/>
    </row>
    <row r="54" spans="1:12" s="92" customFormat="1" ht="30" customHeight="1">
      <c r="A54" s="249"/>
      <c r="B54" s="176"/>
      <c r="C54" s="177"/>
      <c r="D54" s="178"/>
      <c r="E54" s="184"/>
      <c r="G54" s="139"/>
      <c r="H54" s="429" t="s">
        <v>316</v>
      </c>
      <c r="I54" s="430"/>
      <c r="J54" s="430"/>
      <c r="K54" s="430"/>
      <c r="L54" s="431"/>
    </row>
    <row r="55" spans="1:12" s="92" customFormat="1" ht="24.75" customHeight="1" thickBot="1">
      <c r="A55" s="363"/>
      <c r="B55" s="364"/>
      <c r="C55" s="263" t="s">
        <v>11</v>
      </c>
      <c r="D55" s="365" t="s">
        <v>367</v>
      </c>
      <c r="E55" s="396" t="s">
        <v>367</v>
      </c>
      <c r="G55" s="302"/>
      <c r="H55" s="366"/>
      <c r="I55" s="286"/>
      <c r="J55" s="118" t="s">
        <v>11</v>
      </c>
      <c r="K55" s="287" t="s">
        <v>310</v>
      </c>
      <c r="L55" s="287" t="s">
        <v>310</v>
      </c>
    </row>
    <row r="56" spans="1:12" ht="30" customHeight="1">
      <c r="A56" s="77"/>
      <c r="B56" s="37"/>
      <c r="C56" s="38"/>
      <c r="D56" s="39"/>
      <c r="E56" s="39"/>
      <c r="F56" s="20" t="s">
        <v>382</v>
      </c>
      <c r="G56" s="30"/>
      <c r="H56" s="78"/>
      <c r="I56" s="40"/>
      <c r="J56" s="26"/>
      <c r="K56" s="41"/>
      <c r="L56" s="41"/>
    </row>
    <row r="57" spans="1:12" ht="12.75" customHeight="1" thickBot="1">
      <c r="A57" s="87"/>
      <c r="B57" s="68"/>
      <c r="C57" s="68"/>
      <c r="D57" s="68"/>
      <c r="E57" s="39"/>
      <c r="F57" s="20"/>
      <c r="G57" s="30"/>
      <c r="H57" s="78"/>
      <c r="I57" s="68"/>
      <c r="J57" s="68"/>
      <c r="K57" s="68"/>
      <c r="L57" s="68"/>
    </row>
    <row r="58" spans="1:12" ht="24" customHeight="1" thickBot="1">
      <c r="A58" s="404" t="s">
        <v>23</v>
      </c>
      <c r="B58" s="405"/>
      <c r="C58" s="405"/>
      <c r="D58" s="405"/>
      <c r="E58" s="406"/>
      <c r="F58" s="42"/>
      <c r="G58" s="12"/>
      <c r="H58" s="404" t="s">
        <v>24</v>
      </c>
      <c r="I58" s="405"/>
      <c r="J58" s="405"/>
      <c r="K58" s="405"/>
      <c r="L58" s="406"/>
    </row>
    <row r="59" spans="1:12" ht="36">
      <c r="A59" s="27" t="s">
        <v>379</v>
      </c>
      <c r="B59" s="25" t="s">
        <v>380</v>
      </c>
      <c r="C59" s="25" t="s">
        <v>381</v>
      </c>
      <c r="D59" s="23" t="s">
        <v>2</v>
      </c>
      <c r="E59" s="24" t="s">
        <v>332</v>
      </c>
      <c r="F59" s="42"/>
      <c r="G59" s="12"/>
      <c r="H59" s="27" t="s">
        <v>379</v>
      </c>
      <c r="I59" s="25" t="s">
        <v>380</v>
      </c>
      <c r="J59" s="25" t="s">
        <v>381</v>
      </c>
      <c r="K59" s="25" t="s">
        <v>2</v>
      </c>
      <c r="L59" s="24" t="s">
        <v>332</v>
      </c>
    </row>
    <row r="60" spans="1:12" s="92" customFormat="1" ht="25.5" customHeight="1">
      <c r="A60" s="232">
        <v>36</v>
      </c>
      <c r="B60" s="115" t="s">
        <v>269</v>
      </c>
      <c r="C60" s="115" t="s">
        <v>342</v>
      </c>
      <c r="D60" s="103">
        <v>3</v>
      </c>
      <c r="E60" s="105">
        <v>3</v>
      </c>
      <c r="F60" s="267"/>
      <c r="G60" s="193"/>
      <c r="H60" s="194"/>
      <c r="I60" s="195"/>
      <c r="J60" s="195"/>
      <c r="K60" s="195"/>
      <c r="L60" s="196"/>
    </row>
    <row r="61" spans="1:12" s="92" customFormat="1" ht="24.75" customHeight="1">
      <c r="A61" s="232">
        <v>37</v>
      </c>
      <c r="B61" s="159" t="s">
        <v>274</v>
      </c>
      <c r="C61" s="160" t="s">
        <v>343</v>
      </c>
      <c r="D61" s="272">
        <v>3</v>
      </c>
      <c r="E61" s="359">
        <v>3</v>
      </c>
      <c r="F61" s="267"/>
      <c r="G61" s="193"/>
      <c r="H61" s="192">
        <v>44</v>
      </c>
      <c r="I61" s="51" t="s">
        <v>208</v>
      </c>
      <c r="J61" s="51" t="s">
        <v>25</v>
      </c>
      <c r="K61" s="52">
        <v>3</v>
      </c>
      <c r="L61" s="236">
        <v>3</v>
      </c>
    </row>
    <row r="62" spans="1:12" s="92" customFormat="1" ht="27" customHeight="1">
      <c r="A62" s="232">
        <v>38</v>
      </c>
      <c r="B62" s="230" t="s">
        <v>278</v>
      </c>
      <c r="C62" s="344" t="s">
        <v>344</v>
      </c>
      <c r="D62" s="345">
        <v>3</v>
      </c>
      <c r="E62" s="296">
        <v>3</v>
      </c>
      <c r="F62" s="267"/>
      <c r="G62" s="193"/>
      <c r="H62" s="199">
        <v>45</v>
      </c>
      <c r="I62" s="200" t="s">
        <v>280</v>
      </c>
      <c r="J62" s="201" t="s">
        <v>346</v>
      </c>
      <c r="K62" s="202">
        <v>7</v>
      </c>
      <c r="L62" s="184">
        <v>7</v>
      </c>
    </row>
    <row r="63" spans="1:12" s="92" customFormat="1" ht="24.75" customHeight="1">
      <c r="A63" s="232">
        <v>39</v>
      </c>
      <c r="B63" s="230" t="s">
        <v>279</v>
      </c>
      <c r="C63" s="344" t="s">
        <v>345</v>
      </c>
      <c r="D63" s="345">
        <v>3</v>
      </c>
      <c r="E63" s="296">
        <v>3</v>
      </c>
      <c r="F63" s="267"/>
      <c r="G63" s="193"/>
      <c r="H63" s="144"/>
      <c r="I63" s="145"/>
      <c r="J63" s="145"/>
      <c r="K63" s="367"/>
      <c r="L63" s="368"/>
    </row>
    <row r="64" spans="1:12" s="92" customFormat="1" ht="24.75" customHeight="1">
      <c r="A64" s="192" t="s">
        <v>317</v>
      </c>
      <c r="B64" s="115"/>
      <c r="C64" s="127" t="s">
        <v>326</v>
      </c>
      <c r="D64" s="128">
        <v>6</v>
      </c>
      <c r="E64" s="129">
        <v>6</v>
      </c>
      <c r="F64" s="267"/>
      <c r="G64" s="193"/>
      <c r="H64" s="167"/>
      <c r="I64" s="369"/>
      <c r="J64" s="145"/>
      <c r="K64" s="145"/>
      <c r="L64" s="302"/>
    </row>
    <row r="65" spans="1:12" s="92" customFormat="1" ht="24.75" customHeight="1">
      <c r="A65" s="192"/>
      <c r="B65" s="181" t="s">
        <v>113</v>
      </c>
      <c r="C65" s="181" t="s">
        <v>61</v>
      </c>
      <c r="D65" s="182">
        <v>3</v>
      </c>
      <c r="E65" s="255"/>
      <c r="F65" s="267"/>
      <c r="G65" s="273"/>
      <c r="H65" s="192"/>
      <c r="I65" s="145"/>
      <c r="J65" s="370"/>
      <c r="K65" s="145"/>
      <c r="L65" s="146"/>
    </row>
    <row r="66" spans="1:12" s="92" customFormat="1" ht="24.75" customHeight="1">
      <c r="A66" s="192"/>
      <c r="B66" s="181" t="s">
        <v>114</v>
      </c>
      <c r="C66" s="181" t="s">
        <v>62</v>
      </c>
      <c r="D66" s="182">
        <v>3</v>
      </c>
      <c r="E66" s="255"/>
      <c r="F66" s="267"/>
      <c r="G66" s="273"/>
      <c r="H66" s="192"/>
      <c r="I66" s="142"/>
      <c r="J66" s="142"/>
      <c r="K66" s="143"/>
      <c r="L66" s="126"/>
    </row>
    <row r="67" spans="1:12" s="92" customFormat="1" ht="24.75" customHeight="1">
      <c r="A67" s="192"/>
      <c r="B67" s="181" t="s">
        <v>115</v>
      </c>
      <c r="C67" s="181" t="s">
        <v>116</v>
      </c>
      <c r="D67" s="182">
        <v>3</v>
      </c>
      <c r="E67" s="255"/>
      <c r="F67" s="267"/>
      <c r="G67" s="273"/>
      <c r="H67" s="192"/>
      <c r="I67" s="142"/>
      <c r="J67" s="177"/>
      <c r="K67" s="143"/>
      <c r="L67" s="126"/>
    </row>
    <row r="68" spans="1:12" s="92" customFormat="1" ht="24.75" customHeight="1">
      <c r="A68" s="192"/>
      <c r="B68" s="181" t="s">
        <v>117</v>
      </c>
      <c r="C68" s="181" t="s">
        <v>118</v>
      </c>
      <c r="D68" s="182">
        <v>3</v>
      </c>
      <c r="E68" s="255"/>
      <c r="F68" s="267"/>
      <c r="G68" s="273"/>
      <c r="H68" s="192"/>
      <c r="I68" s="115"/>
      <c r="J68" s="161"/>
      <c r="K68" s="371"/>
      <c r="L68" s="126"/>
    </row>
    <row r="69" spans="1:12" s="92" customFormat="1" ht="24.75" customHeight="1">
      <c r="A69" s="192"/>
      <c r="B69" s="142" t="s">
        <v>119</v>
      </c>
      <c r="C69" s="142" t="s">
        <v>120</v>
      </c>
      <c r="D69" s="182">
        <v>3</v>
      </c>
      <c r="E69" s="268"/>
      <c r="F69" s="267"/>
      <c r="G69" s="273"/>
      <c r="H69" s="192"/>
      <c r="I69" s="159"/>
      <c r="J69" s="372"/>
      <c r="K69" s="272"/>
      <c r="L69" s="146"/>
    </row>
    <row r="70" spans="1:12" s="92" customFormat="1" ht="24.75" customHeight="1">
      <c r="A70" s="192" t="s">
        <v>318</v>
      </c>
      <c r="B70" s="142"/>
      <c r="C70" s="127" t="s">
        <v>327</v>
      </c>
      <c r="D70" s="269">
        <v>6</v>
      </c>
      <c r="E70" s="270">
        <v>6</v>
      </c>
      <c r="F70" s="267"/>
      <c r="G70" s="273"/>
      <c r="H70" s="274"/>
      <c r="I70" s="145"/>
      <c r="J70" s="145"/>
      <c r="K70" s="145"/>
      <c r="L70" s="53"/>
    </row>
    <row r="71" spans="1:12" s="92" customFormat="1" ht="24.75" customHeight="1">
      <c r="A71" s="192"/>
      <c r="B71" s="141" t="s">
        <v>101</v>
      </c>
      <c r="C71" s="142" t="s">
        <v>103</v>
      </c>
      <c r="D71" s="143">
        <v>3</v>
      </c>
      <c r="E71" s="268"/>
      <c r="F71" s="267"/>
      <c r="G71" s="273"/>
      <c r="H71" s="274"/>
      <c r="I71" s="51"/>
      <c r="J71" s="51"/>
      <c r="K71" s="52"/>
      <c r="L71" s="53"/>
    </row>
    <row r="72" spans="1:12" s="92" customFormat="1" ht="24.75" customHeight="1">
      <c r="A72" s="192"/>
      <c r="B72" s="141" t="s">
        <v>102</v>
      </c>
      <c r="C72" s="142" t="s">
        <v>104</v>
      </c>
      <c r="D72" s="143">
        <v>3</v>
      </c>
      <c r="E72" s="268"/>
      <c r="F72" s="267"/>
      <c r="G72" s="273"/>
      <c r="H72" s="274"/>
      <c r="I72" s="51"/>
      <c r="J72" s="65"/>
      <c r="K72" s="52"/>
      <c r="L72" s="53"/>
    </row>
    <row r="73" spans="1:12" s="92" customFormat="1" ht="24.75" customHeight="1">
      <c r="A73" s="192"/>
      <c r="B73" s="141" t="s">
        <v>105</v>
      </c>
      <c r="C73" s="142" t="s">
        <v>223</v>
      </c>
      <c r="D73" s="143">
        <v>3</v>
      </c>
      <c r="E73" s="255"/>
      <c r="F73" s="152"/>
      <c r="G73" s="152"/>
      <c r="H73" s="274"/>
      <c r="I73" s="51"/>
      <c r="J73" s="373"/>
      <c r="K73" s="52"/>
      <c r="L73" s="53"/>
    </row>
    <row r="74" spans="1:12" s="92" customFormat="1" ht="33" customHeight="1">
      <c r="A74" s="192"/>
      <c r="B74" s="141" t="s">
        <v>106</v>
      </c>
      <c r="C74" s="142" t="s">
        <v>109</v>
      </c>
      <c r="D74" s="143">
        <v>3</v>
      </c>
      <c r="E74" s="255"/>
      <c r="H74" s="274"/>
      <c r="I74" s="51"/>
      <c r="J74" s="51"/>
      <c r="K74" s="52"/>
      <c r="L74" s="53"/>
    </row>
    <row r="75" spans="1:12" s="92" customFormat="1" ht="39" customHeight="1">
      <c r="A75" s="192"/>
      <c r="B75" s="181" t="s">
        <v>107</v>
      </c>
      <c r="C75" s="173" t="s">
        <v>281</v>
      </c>
      <c r="D75" s="182">
        <v>3</v>
      </c>
      <c r="E75" s="268"/>
      <c r="G75" s="302"/>
      <c r="H75" s="374"/>
      <c r="I75" s="145"/>
      <c r="J75" s="145"/>
      <c r="K75" s="145"/>
      <c r="L75" s="146"/>
    </row>
    <row r="76" spans="1:12" s="92" customFormat="1" ht="24.75" customHeight="1">
      <c r="A76" s="192"/>
      <c r="B76" s="141" t="s">
        <v>108</v>
      </c>
      <c r="C76" s="142" t="s">
        <v>110</v>
      </c>
      <c r="D76" s="272">
        <v>3</v>
      </c>
      <c r="E76" s="268"/>
      <c r="G76" s="302"/>
      <c r="H76" s="374"/>
      <c r="I76" s="145"/>
      <c r="J76" s="145"/>
      <c r="K76" s="145"/>
      <c r="L76" s="100"/>
    </row>
    <row r="77" spans="1:12" s="92" customFormat="1" ht="24.75" customHeight="1">
      <c r="A77" s="199"/>
      <c r="B77" s="375"/>
      <c r="C77" s="127" t="s">
        <v>295</v>
      </c>
      <c r="D77" s="128" t="s">
        <v>351</v>
      </c>
      <c r="E77" s="376" t="s">
        <v>351</v>
      </c>
      <c r="G77" s="302"/>
      <c r="H77" s="377"/>
      <c r="I77" s="369"/>
      <c r="J77" s="369"/>
      <c r="K77" s="369"/>
      <c r="L77" s="378"/>
    </row>
    <row r="78" spans="1:12" s="92" customFormat="1" ht="24.75" customHeight="1">
      <c r="A78" s="199"/>
      <c r="B78" s="288" t="s">
        <v>89</v>
      </c>
      <c r="C78" s="289" t="s">
        <v>96</v>
      </c>
      <c r="D78" s="290">
        <v>3</v>
      </c>
      <c r="E78" s="379"/>
      <c r="G78" s="302"/>
      <c r="H78" s="377"/>
      <c r="I78" s="369"/>
      <c r="J78" s="145"/>
      <c r="K78" s="369"/>
      <c r="L78" s="378"/>
    </row>
    <row r="79" spans="1:12" s="92" customFormat="1" ht="24.75" customHeight="1">
      <c r="A79" s="199"/>
      <c r="B79" s="173" t="s">
        <v>90</v>
      </c>
      <c r="C79" s="289" t="s">
        <v>126</v>
      </c>
      <c r="D79" s="290">
        <v>3</v>
      </c>
      <c r="E79" s="379"/>
      <c r="G79" s="302"/>
      <c r="H79" s="377"/>
      <c r="I79" s="369"/>
      <c r="J79" s="369"/>
      <c r="K79" s="369"/>
      <c r="L79" s="378"/>
    </row>
    <row r="80" spans="1:12" s="92" customFormat="1" ht="24.75" customHeight="1">
      <c r="A80" s="199"/>
      <c r="B80" s="288" t="s">
        <v>91</v>
      </c>
      <c r="C80" s="289" t="s">
        <v>46</v>
      </c>
      <c r="D80" s="290">
        <v>3</v>
      </c>
      <c r="E80" s="380"/>
      <c r="G80" s="302"/>
      <c r="H80" s="377"/>
      <c r="I80" s="369"/>
      <c r="J80" s="369"/>
      <c r="K80" s="369"/>
      <c r="L80" s="378"/>
    </row>
    <row r="81" spans="1:12" s="92" customFormat="1" ht="39.75" customHeight="1">
      <c r="A81" s="199"/>
      <c r="B81" s="173" t="s">
        <v>95</v>
      </c>
      <c r="C81" s="289" t="s">
        <v>100</v>
      </c>
      <c r="D81" s="381">
        <v>3</v>
      </c>
      <c r="E81" s="382"/>
      <c r="G81" s="302"/>
      <c r="H81" s="377"/>
      <c r="I81" s="369"/>
      <c r="J81" s="369"/>
      <c r="K81" s="369"/>
      <c r="L81" s="378"/>
    </row>
    <row r="82" spans="1:12" s="92" customFormat="1" ht="30" customHeight="1" thickBot="1">
      <c r="A82" s="148"/>
      <c r="B82" s="149"/>
      <c r="C82" s="149" t="s">
        <v>11</v>
      </c>
      <c r="D82" s="153" t="s">
        <v>368</v>
      </c>
      <c r="E82" s="212" t="s">
        <v>368</v>
      </c>
      <c r="G82" s="302"/>
      <c r="H82" s="148"/>
      <c r="I82" s="149"/>
      <c r="J82" s="149" t="s">
        <v>11</v>
      </c>
      <c r="K82" s="153">
        <v>10</v>
      </c>
      <c r="L82" s="212">
        <v>10</v>
      </c>
    </row>
    <row r="83" spans="1:12" s="92" customFormat="1" ht="19.5">
      <c r="A83" s="223"/>
      <c r="H83" s="223"/>
      <c r="K83" s="89"/>
      <c r="L83" s="222"/>
    </row>
    <row r="84" spans="1:12" s="92" customFormat="1" ht="19.5">
      <c r="A84" s="89"/>
      <c r="B84" s="91"/>
      <c r="C84" s="121" t="s">
        <v>27</v>
      </c>
      <c r="D84" s="89"/>
      <c r="E84" s="217">
        <v>155</v>
      </c>
      <c r="F84" s="217"/>
      <c r="G84" s="217"/>
      <c r="H84" s="223"/>
      <c r="I84" s="383"/>
      <c r="K84" s="222"/>
      <c r="L84" s="90"/>
    </row>
    <row r="85" spans="1:12" s="92" customFormat="1" ht="19.5">
      <c r="A85" s="89"/>
      <c r="B85" s="91"/>
      <c r="C85" s="95"/>
      <c r="D85" s="89"/>
      <c r="E85" s="89"/>
      <c r="F85" s="89"/>
      <c r="G85" s="89"/>
      <c r="H85" s="89"/>
      <c r="I85" s="91"/>
      <c r="J85" s="219" t="s">
        <v>395</v>
      </c>
      <c r="K85" s="89"/>
      <c r="L85" s="89"/>
    </row>
    <row r="86" spans="1:12" s="92" customFormat="1" ht="18.75" customHeight="1">
      <c r="A86" s="89"/>
      <c r="B86" s="91"/>
      <c r="C86" s="90" t="s">
        <v>383</v>
      </c>
      <c r="G86" s="221"/>
      <c r="H86" s="90"/>
      <c r="J86" s="220" t="s">
        <v>228</v>
      </c>
      <c r="K86" s="222"/>
      <c r="L86" s="222"/>
    </row>
    <row r="87" spans="1:12" s="92" customFormat="1" ht="18" customHeight="1">
      <c r="A87" s="223"/>
      <c r="B87" s="220"/>
      <c r="C87" s="90" t="s">
        <v>384</v>
      </c>
      <c r="D87" s="89"/>
      <c r="F87" s="90" t="s">
        <v>261</v>
      </c>
      <c r="G87" s="89"/>
      <c r="H87" s="88"/>
      <c r="I87" s="95"/>
      <c r="J87" s="224" t="s">
        <v>229</v>
      </c>
      <c r="K87" s="90"/>
      <c r="L87" s="90"/>
    </row>
    <row r="88" spans="1:12" s="92" customFormat="1" ht="19.5">
      <c r="A88" s="93"/>
      <c r="B88" s="91"/>
      <c r="C88" s="46"/>
      <c r="D88" s="89"/>
      <c r="E88" s="89"/>
      <c r="F88" s="89"/>
      <c r="G88" s="89"/>
      <c r="H88" s="93"/>
      <c r="I88" s="91"/>
      <c r="J88" s="94"/>
      <c r="K88" s="89"/>
      <c r="L88" s="89"/>
    </row>
    <row r="89" spans="1:12" s="92" customFormat="1" ht="19.5">
      <c r="A89" s="89"/>
      <c r="B89" s="91"/>
      <c r="C89" s="46"/>
      <c r="D89" s="90"/>
      <c r="E89" s="89"/>
      <c r="F89" s="89"/>
      <c r="G89" s="89"/>
      <c r="H89" s="93"/>
      <c r="I89" s="91"/>
      <c r="J89" s="94"/>
      <c r="K89" s="89"/>
      <c r="L89" s="89"/>
    </row>
    <row r="90" spans="1:12" s="92" customFormat="1" ht="19.5">
      <c r="A90" s="89"/>
      <c r="B90" s="91"/>
      <c r="C90" s="46"/>
      <c r="D90" s="90"/>
      <c r="E90" s="89"/>
      <c r="F90" s="89"/>
      <c r="G90" s="89"/>
      <c r="H90" s="93"/>
      <c r="I90" s="91"/>
      <c r="J90" s="94"/>
      <c r="K90" s="89"/>
      <c r="L90" s="89"/>
    </row>
    <row r="91" spans="1:12" s="92" customFormat="1" ht="19.5">
      <c r="A91" s="89"/>
      <c r="B91" s="91"/>
      <c r="C91" s="46"/>
      <c r="D91" s="90"/>
      <c r="E91" s="89"/>
      <c r="F91" s="89"/>
      <c r="G91" s="89"/>
      <c r="H91" s="93"/>
      <c r="I91" s="91"/>
      <c r="J91" s="94"/>
      <c r="K91" s="89"/>
      <c r="L91" s="89"/>
    </row>
    <row r="92" spans="1:12" s="92" customFormat="1" ht="19.5">
      <c r="A92" s="89"/>
      <c r="B92" s="91"/>
      <c r="C92" s="397" t="s">
        <v>394</v>
      </c>
      <c r="D92" s="90"/>
      <c r="E92" s="89"/>
      <c r="F92" s="397" t="s">
        <v>394</v>
      </c>
      <c r="G92" s="89"/>
      <c r="H92" s="93"/>
      <c r="I92" s="91"/>
      <c r="J92" s="397" t="s">
        <v>394</v>
      </c>
      <c r="K92" s="89"/>
      <c r="L92" s="89"/>
    </row>
    <row r="93" spans="1:12" s="92" customFormat="1" ht="19.5">
      <c r="A93" s="89"/>
      <c r="B93" s="91"/>
      <c r="C93" s="46"/>
      <c r="D93" s="90"/>
      <c r="E93" s="89"/>
      <c r="F93" s="89"/>
      <c r="G93" s="89"/>
      <c r="H93" s="93"/>
      <c r="I93" s="91"/>
      <c r="J93" s="94"/>
      <c r="K93" s="89"/>
      <c r="L93" s="89"/>
    </row>
    <row r="94" spans="1:12" s="92" customFormat="1" ht="19.5">
      <c r="A94" s="223"/>
      <c r="C94" s="44"/>
      <c r="H94" s="93"/>
      <c r="I94" s="91"/>
      <c r="J94" s="94"/>
      <c r="K94" s="89"/>
      <c r="L94" s="89"/>
    </row>
    <row r="95" spans="1:12" s="92" customFormat="1" ht="19.5">
      <c r="A95" s="223"/>
      <c r="C95" s="4"/>
      <c r="H95" s="93"/>
      <c r="I95" s="91"/>
      <c r="J95" s="94"/>
      <c r="K95" s="89"/>
      <c r="L95" s="89"/>
    </row>
    <row r="96" spans="1:12" s="92" customFormat="1" ht="19.5">
      <c r="A96" s="223"/>
      <c r="C96" s="4"/>
      <c r="H96" s="93"/>
      <c r="I96" s="91"/>
      <c r="K96" s="89"/>
      <c r="L96" s="89"/>
    </row>
    <row r="97" spans="1:12" s="92" customFormat="1" ht="19.5">
      <c r="A97" s="89"/>
      <c r="B97" s="91"/>
      <c r="C97" s="4"/>
      <c r="D97" s="89"/>
      <c r="F97" s="217"/>
      <c r="G97" s="217"/>
      <c r="H97" s="89"/>
      <c r="I97" s="95"/>
      <c r="J97" s="225"/>
      <c r="K97" s="90"/>
      <c r="L97" s="90"/>
    </row>
    <row r="98" spans="1:12" s="92" customFormat="1" ht="19.5">
      <c r="A98" s="223"/>
      <c r="C98" s="90" t="s">
        <v>385</v>
      </c>
      <c r="F98" s="90" t="s">
        <v>376</v>
      </c>
      <c r="H98" s="223"/>
      <c r="I98" s="120"/>
      <c r="J98" s="226" t="s">
        <v>331</v>
      </c>
      <c r="K98" s="120"/>
      <c r="L98" s="120"/>
    </row>
    <row r="99" spans="9:12" ht="18">
      <c r="I99" s="21"/>
      <c r="K99" s="21"/>
      <c r="L99" s="21"/>
    </row>
  </sheetData>
  <sheetProtection/>
  <mergeCells count="20">
    <mergeCell ref="H13:J13"/>
    <mergeCell ref="C15:J15"/>
    <mergeCell ref="H58:L58"/>
    <mergeCell ref="A58:E58"/>
    <mergeCell ref="H42:L42"/>
    <mergeCell ref="H6:L6"/>
    <mergeCell ref="H18:L18"/>
    <mergeCell ref="A27:E27"/>
    <mergeCell ref="A18:E18"/>
    <mergeCell ref="A42:E42"/>
    <mergeCell ref="A53:E53"/>
    <mergeCell ref="H54:L54"/>
    <mergeCell ref="B37:E37"/>
    <mergeCell ref="A1:C1"/>
    <mergeCell ref="H1:K1"/>
    <mergeCell ref="A2:C2"/>
    <mergeCell ref="I2:J2"/>
    <mergeCell ref="A3:L3"/>
    <mergeCell ref="H27:L27"/>
    <mergeCell ref="A6:E6"/>
  </mergeCells>
  <printOptions/>
  <pageMargins left="0.708661417322835" right="0.208661417" top="0.27" bottom="0.37" header="0.31496062992126" footer="0.31496062992126"/>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2017-04-11T04:09:13Z</cp:lastPrinted>
  <dcterms:created xsi:type="dcterms:W3CDTF">2012-12-07T00:16:46Z</dcterms:created>
  <dcterms:modified xsi:type="dcterms:W3CDTF">2017-04-26T08:01:36Z</dcterms:modified>
  <cp:category/>
  <cp:version/>
  <cp:contentType/>
  <cp:contentStatus/>
</cp:coreProperties>
</file>