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8193bf408ebf8a4/Desktop/"/>
    </mc:Choice>
  </mc:AlternateContent>
  <xr:revisionPtr revIDLastSave="0" documentId="8_{0CCC8ACF-A405-4A35-81B0-19F5E8B10A32}" xr6:coauthVersionLast="47" xr6:coauthVersionMax="47" xr10:uidLastSave="{00000000-0000-0000-0000-000000000000}"/>
  <bookViews>
    <workbookView xWindow="-120" yWindow="-120" windowWidth="29040" windowHeight="15720" xr2:uid="{9D0D4185-7E17-4786-8A9F-10FA07793062}"/>
  </bookViews>
  <sheets>
    <sheet name="D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09" i="1" l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7" i="1"/>
  <c r="E1856" i="1"/>
  <c r="E1855" i="1"/>
  <c r="E1854" i="1"/>
  <c r="E1853" i="1"/>
  <c r="E1852" i="1"/>
  <c r="E1851" i="1"/>
  <c r="E1850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3" i="1"/>
  <c r="E1622" i="1"/>
  <c r="E1621" i="1"/>
  <c r="E1620" i="1"/>
  <c r="E1619" i="1"/>
  <c r="E1618" i="1"/>
  <c r="E1617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80" i="1"/>
  <c r="E1479" i="1"/>
  <c r="E1478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<sst xmlns="http://schemas.openxmlformats.org/spreadsheetml/2006/main" count="20491" uniqueCount="7953">
  <si>
    <t xml:space="preserve">  ĐẠI HỌC QUỐC GIA HÀ NỘI</t>
  </si>
  <si>
    <t>CỘNG HOÀ XÃ HỘI CHỦ NGHĨA VIỆT NAM</t>
  </si>
  <si>
    <t>TRƯỜNG ĐẠI HỌC NGOẠI NGỮ</t>
  </si>
  <si>
    <t>Độc lập - Tự do - Hạnh phúc</t>
  </si>
  <si>
    <t>DANH SÁCH THÍ SINH THAM DỰ KỲ THI ĐÁNH GIÁ NĂNG LỰC NGOẠI NGỮ</t>
  </si>
  <si>
    <t xml:space="preserve"> </t>
  </si>
  <si>
    <r>
      <t>Địa điểm thi:</t>
    </r>
    <r>
      <rPr>
        <b/>
        <sz val="11"/>
        <color indexed="8"/>
        <rFont val="Times New Roman"/>
        <family val="1"/>
      </rPr>
      <t xml:space="preserve"> ĐHNN-ĐHQGHN</t>
    </r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</si>
  <si>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01 (P.501 - Nhà A2)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</si>
  <si>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ANH (BẬC 3)</t>
    </r>
  </si>
  <si>
    <r>
      <rPr>
        <sz val="11"/>
        <color indexed="8"/>
        <rFont val="Times New Roman"/>
        <family val="1"/>
      </rPr>
      <t>Ngày thi:</t>
    </r>
    <r>
      <rPr>
        <b/>
        <sz val="11"/>
        <color indexed="8"/>
        <rFont val="Times New Roman"/>
        <family val="1"/>
      </rPr>
      <t xml:space="preserve"> 23.03.2024</t>
    </r>
  </si>
  <si>
    <t>STT
Number</t>
  </si>
  <si>
    <t>Số Báo danh/
Candidate number</t>
  </si>
  <si>
    <t>Mã SV/HV</t>
  </si>
  <si>
    <t>Họ và tên / Full name</t>
  </si>
  <si>
    <t>Năm sinh
Date of birth</t>
  </si>
  <si>
    <t>Giới tính/ Gender</t>
  </si>
  <si>
    <t>Mã đề thi/
Test paper code</t>
  </si>
  <si>
    <t>Ký nộp bài thi/Signatures for submission</t>
  </si>
  <si>
    <t>Ghi chú
Notes</t>
  </si>
  <si>
    <t>Số HS</t>
  </si>
  <si>
    <t>Lệ phí</t>
  </si>
  <si>
    <t>Đơn vị/Trường đào tạo</t>
  </si>
  <si>
    <t>Ngành</t>
  </si>
  <si>
    <t>Dân tộc/
Ethnic Minority</t>
  </si>
  <si>
    <t>Nơi sinh/
Place of birth</t>
  </si>
  <si>
    <t>Số CMND/TCC/HC/ Passport Number</t>
  </si>
  <si>
    <t>Điện thoại/
Phone number</t>
  </si>
  <si>
    <t>Email</t>
  </si>
  <si>
    <t>Chữ ký/ Signature</t>
  </si>
  <si>
    <t>Ghi chú/ Note</t>
  </si>
  <si>
    <t>Phòng thi/ Room</t>
  </si>
  <si>
    <t>Định dạng đề thi</t>
  </si>
  <si>
    <t>Đọc
Reading</t>
  </si>
  <si>
    <t>Nghe
Listening</t>
  </si>
  <si>
    <t>Viết
Writing</t>
  </si>
  <si>
    <t>Nói
Speaking</t>
  </si>
  <si>
    <t>LÊ THỊ TRÂM ANH</t>
  </si>
  <si>
    <t>ANH</t>
  </si>
  <si>
    <t>02.02.2002</t>
  </si>
  <si>
    <t>Nữ</t>
  </si>
  <si>
    <t>SVQG230324_870</t>
  </si>
  <si>
    <t xml:space="preserve">Trường ĐH Giáo dục, ĐHQGHN - </t>
  </si>
  <si>
    <t>Khoa các khoa học giáo dục</t>
  </si>
  <si>
    <t>Kinh</t>
  </si>
  <si>
    <t>Tỉnh Thanh Hóa</t>
  </si>
  <si>
    <t>038302011627</t>
  </si>
  <si>
    <t>0985954326</t>
  </si>
  <si>
    <t>letramanh02@gmail.com</t>
  </si>
  <si>
    <t>P.1 - 501A2</t>
  </si>
  <si>
    <t>Tiếng Anh - Bậc 3</t>
  </si>
  <si>
    <t>LỖ TUẤN ANH</t>
  </si>
  <si>
    <t>05.10.1996</t>
  </si>
  <si>
    <t>Nam</t>
  </si>
  <si>
    <t>SVQG230324_1588</t>
  </si>
  <si>
    <t xml:space="preserve">Trường ĐH Công nghệ, ĐHQGHN - </t>
  </si>
  <si>
    <t>Vật Lý Kỹ Thuật và Công nghệ Nano</t>
  </si>
  <si>
    <t>Tỉnh Vĩnh Phúc</t>
  </si>
  <si>
    <t>026096000856</t>
  </si>
  <si>
    <t>0945604309</t>
  </si>
  <si>
    <t>tuananh51096@gmail.com</t>
  </si>
  <si>
    <t>LƯU TUẤN ANH</t>
  </si>
  <si>
    <t>06.11.2000</t>
  </si>
  <si>
    <t>SVQG230324_1045</t>
  </si>
  <si>
    <t>Điện tử viễn thông</t>
  </si>
  <si>
    <t>026200000339</t>
  </si>
  <si>
    <t>0383355979</t>
  </si>
  <si>
    <t>t.anhlou@gmail.com</t>
  </si>
  <si>
    <t>NGUYỄN NGỌC ANH</t>
  </si>
  <si>
    <t>02.07.2002</t>
  </si>
  <si>
    <t>SVQG230324_829</t>
  </si>
  <si>
    <t>Các khoa học giáo dục</t>
  </si>
  <si>
    <t>Thành phố Hà Nội</t>
  </si>
  <si>
    <t>001302011987</t>
  </si>
  <si>
    <t>0335624696</t>
  </si>
  <si>
    <t>ngocanhnguyen0299@gmail.com</t>
  </si>
  <si>
    <t>NGUYỄN THỊ HỒNG ANH</t>
  </si>
  <si>
    <t>13.10.2002</t>
  </si>
  <si>
    <t>SVNN2230324_1893</t>
  </si>
  <si>
    <t>Trường ĐH Ngoại ngữ, ĐHQGHN - NN không chuyên (NN 2) cho SV thuộc CTĐT chuẩn</t>
  </si>
  <si>
    <t>Khoa NN&amp;VH Nga</t>
  </si>
  <si>
    <t>Tỉnh Bắc Giang</t>
  </si>
  <si>
    <t>024302004867</t>
  </si>
  <si>
    <t>0395889466</t>
  </si>
  <si>
    <t>honganhng.ulis@gmail.com</t>
  </si>
  <si>
    <t>NGUYỄN THỊ LAN ANH</t>
  </si>
  <si>
    <t>01.03.2002</t>
  </si>
  <si>
    <t>SVQG230324_1454</t>
  </si>
  <si>
    <t xml:space="preserve">Trường ĐH Luật, ĐHQGHN - </t>
  </si>
  <si>
    <t>Luật</t>
  </si>
  <si>
    <t>026302006340</t>
  </si>
  <si>
    <t>0337764356</t>
  </si>
  <si>
    <t>nguyenthilananh01032002@gmail.com</t>
  </si>
  <si>
    <t>NGUYỄN THỊ VÂN ANH</t>
  </si>
  <si>
    <t>18.05.2002</t>
  </si>
  <si>
    <t>SVNN2230324_1711</t>
  </si>
  <si>
    <t>Ngôn ngữ và văn hóa Đức</t>
  </si>
  <si>
    <t>Tỉnh Bắc Ninh</t>
  </si>
  <si>
    <t>027302007070</t>
  </si>
  <si>
    <t>0346180502</t>
  </si>
  <si>
    <t>vannguyen2002518@gmail.com</t>
  </si>
  <si>
    <t>NGUYỄN VIỆT ANH</t>
  </si>
  <si>
    <t>28.11.2002</t>
  </si>
  <si>
    <t>SVQG230324_720</t>
  </si>
  <si>
    <t>Tỉnh Quảng Ninh</t>
  </si>
  <si>
    <t>022202002635</t>
  </si>
  <si>
    <t>0867584226</t>
  </si>
  <si>
    <t>Vietanhforwork@gmail.com</t>
  </si>
  <si>
    <t>22.06.2004</t>
  </si>
  <si>
    <t>SVQG230324_607</t>
  </si>
  <si>
    <t>Công nghệ thông tin</t>
  </si>
  <si>
    <t>Tỉnh Hải Dương</t>
  </si>
  <si>
    <t>030204004202</t>
  </si>
  <si>
    <t>0904298243</t>
  </si>
  <si>
    <t>22021162@vnu.edu.vn</t>
  </si>
  <si>
    <t>PHÙNG VÂN ANH</t>
  </si>
  <si>
    <t>30.07.2002</t>
  </si>
  <si>
    <t>SVQG230324_832</t>
  </si>
  <si>
    <t>Khoa Các khoa học giáo dục</t>
  </si>
  <si>
    <t>001302003690</t>
  </si>
  <si>
    <t>0373250541</t>
  </si>
  <si>
    <t>pevan3007@gmail.com</t>
  </si>
  <si>
    <t>TRẦN CẨM ANH</t>
  </si>
  <si>
    <t>28.05.2003</t>
  </si>
  <si>
    <t>SVNN2230324_1728</t>
  </si>
  <si>
    <t>NN&amp;VH Trung Quốc</t>
  </si>
  <si>
    <t>022303000048</t>
  </si>
  <si>
    <t>0888280503</t>
  </si>
  <si>
    <t>luuthithi280503@gmail.com</t>
  </si>
  <si>
    <t>TRẦN THỊ KIM BẮC</t>
  </si>
  <si>
    <t>BẮC</t>
  </si>
  <si>
    <t>05.10.2002</t>
  </si>
  <si>
    <t>SVQG230324_760</t>
  </si>
  <si>
    <t>Tỉnh Hà Nam</t>
  </si>
  <si>
    <t>035302001439</t>
  </si>
  <si>
    <t>0399523244</t>
  </si>
  <si>
    <t>bacttk.hrt@gmail.com</t>
  </si>
  <si>
    <t>NGUYỄN MẠNH CẦM</t>
  </si>
  <si>
    <t>CẦM</t>
  </si>
  <si>
    <t>16.09.2002</t>
  </si>
  <si>
    <t>SVQG230324_1164</t>
  </si>
  <si>
    <t>Các Khoa học Giáo dục</t>
  </si>
  <si>
    <t>001202008848</t>
  </si>
  <si>
    <t>0332233693</t>
  </si>
  <si>
    <t>ngmcam1609@gmail.com</t>
  </si>
  <si>
    <t>NGUYỄN MAI CHÂM</t>
  </si>
  <si>
    <t>CHÂM</t>
  </si>
  <si>
    <t>06.09.2002</t>
  </si>
  <si>
    <t>SVQG230324_845</t>
  </si>
  <si>
    <t>001302017931</t>
  </si>
  <si>
    <t>0347320547</t>
  </si>
  <si>
    <t>phuongmaicham@gmail.com</t>
  </si>
  <si>
    <t>PHẠM LINH CHI</t>
  </si>
  <si>
    <t>CHI</t>
  </si>
  <si>
    <t>05.12.2002</t>
  </si>
  <si>
    <t>SVQG230324_1461</t>
  </si>
  <si>
    <t>Sư phạm</t>
  </si>
  <si>
    <t>Thành phố Hải Phòng</t>
  </si>
  <si>
    <t>031302008304</t>
  </si>
  <si>
    <t>0866967998</t>
  </si>
  <si>
    <t>phamlinhchi122002@gmail.com</t>
  </si>
  <si>
    <t>NGUYỄN VIẾT CÔNG</t>
  </si>
  <si>
    <t>CÔNG</t>
  </si>
  <si>
    <t>27.08.2002</t>
  </si>
  <si>
    <t>SVQG230324_644</t>
  </si>
  <si>
    <t>Điện Tử Viễn Thông</t>
  </si>
  <si>
    <t>Tỉnh Thái Nguyên</t>
  </si>
  <si>
    <t>019202006132</t>
  </si>
  <si>
    <t>0978079382</t>
  </si>
  <si>
    <t>nguyenvietcong2002hc@gmail.com</t>
  </si>
  <si>
    <t>BÙI MẠNH CƯỜNG</t>
  </si>
  <si>
    <t>CƯỜNG</t>
  </si>
  <si>
    <t>12.03.2002</t>
  </si>
  <si>
    <t>SVQG230324_1697</t>
  </si>
  <si>
    <t>027202008314</t>
  </si>
  <si>
    <t>0971730209</t>
  </si>
  <si>
    <t>cuongbuimanh1203@gmail.com</t>
  </si>
  <si>
    <t>NGUYỄN VIẾT ĐẠT</t>
  </si>
  <si>
    <t>ĐẠT</t>
  </si>
  <si>
    <t>14.04.2002</t>
  </si>
  <si>
    <t>SVQG230324_1350</t>
  </si>
  <si>
    <t>Tỉnh Nghệ An</t>
  </si>
  <si>
    <t>040202014502</t>
  </si>
  <si>
    <t>0858198001</t>
  </si>
  <si>
    <t>vietdatvip14@gmail.com</t>
  </si>
  <si>
    <t>PHAN THỊ NGỌC DIỆP</t>
  </si>
  <si>
    <t>DIỆP</t>
  </si>
  <si>
    <t>20.07.2002</t>
  </si>
  <si>
    <t>SVNNBK230324_1345</t>
  </si>
  <si>
    <t>Trường ĐH Kinh tế, ĐHQGHN</t>
  </si>
  <si>
    <t>Khoa quốc tế</t>
  </si>
  <si>
    <t>001302004996</t>
  </si>
  <si>
    <t>0898912350</t>
  </si>
  <si>
    <t>diepluc1207@gmail.com</t>
  </si>
  <si>
    <t>BÙI HUY ĐÔNG</t>
  </si>
  <si>
    <t>ĐÔNG</t>
  </si>
  <si>
    <t>02.10.2002</t>
  </si>
  <si>
    <t>SVQG230324_1143</t>
  </si>
  <si>
    <t>001202027772</t>
  </si>
  <si>
    <t>0986856503</t>
  </si>
  <si>
    <t>huydong0210@gmail.com</t>
  </si>
  <si>
    <t>TRẦN THỊ PHƯƠNG DUNG</t>
  </si>
  <si>
    <t>DUNG</t>
  </si>
  <si>
    <t>17.06.2000</t>
  </si>
  <si>
    <t>V35230324_1676</t>
  </si>
  <si>
    <t>Ngân hàng HDBank</t>
  </si>
  <si>
    <t>kinh</t>
  </si>
  <si>
    <t>026300000309</t>
  </si>
  <si>
    <t>0981520322</t>
  </si>
  <si>
    <t>phuongdung17062000@gmail.com</t>
  </si>
  <si>
    <t>NGUYỄN ÁNH DƯƠNG</t>
  </si>
  <si>
    <t>DƯƠNG</t>
  </si>
  <si>
    <t>18.12.2002</t>
  </si>
  <si>
    <t>SVQG230324_1276</t>
  </si>
  <si>
    <t>001302025289</t>
  </si>
  <si>
    <t>0345761953</t>
  </si>
  <si>
    <t>20010762@vnu.edu.vn</t>
  </si>
  <si>
    <t>PHẠM CÔNG THÀNH</t>
  </si>
  <si>
    <t>PHẠM CÔNG</t>
  </si>
  <si>
    <t>THÀNH</t>
  </si>
  <si>
    <t>28.01.2002</t>
  </si>
  <si>
    <t>SVQG230324_1460</t>
  </si>
  <si>
    <t>Khoa học máy tính</t>
  </si>
  <si>
    <t>Tỉnh Thái Bình</t>
  </si>
  <si>
    <t>034202007158</t>
  </si>
  <si>
    <t>0386537266</t>
  </si>
  <si>
    <t>cthanhm4@gmail.com</t>
  </si>
  <si>
    <t>Số TS theo DS……; Số thí sinh dự thi: Môn Đọc: ….. ; Môn Nghe: …...; Môn Viết: ..…; Môn Nói: ……</t>
  </si>
  <si>
    <t>Cán bộ coi thi:</t>
  </si>
  <si>
    <t>Hà Nội, ngày 23 tháng 03 năm 2024</t>
  </si>
  <si>
    <t xml:space="preserve">1. ……………….….......……....……...     </t>
  </si>
  <si>
    <t>Trưởng điểm thi</t>
  </si>
  <si>
    <t xml:space="preserve">2. ……………….….......……....……... </t>
  </si>
  <si>
    <t>Thư ký điểm thi: ………………………………………………….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</si>
  <si>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02 (P.502 - Nhà A2)</t>
    </r>
  </si>
  <si>
    <t>NGUYỄN THỊ ÁNH DƯƠNG</t>
  </si>
  <si>
    <t>09.10.2002</t>
  </si>
  <si>
    <t>SVQG230324_618</t>
  </si>
  <si>
    <t>CNTT</t>
  </si>
  <si>
    <t>038302013399</t>
  </si>
  <si>
    <t>0369180091</t>
  </si>
  <si>
    <t>duongnta2002@gmail.com</t>
  </si>
  <si>
    <t>P.2 - 502A2</t>
  </si>
  <si>
    <t>NGUYỄN THUỲ DƯƠNG</t>
  </si>
  <si>
    <t>14.10.2002</t>
  </si>
  <si>
    <t>SVQG230324_931</t>
  </si>
  <si>
    <t>027302009558</t>
  </si>
  <si>
    <t>0768589762</t>
  </si>
  <si>
    <t>Thuyduong140228@gmail.com</t>
  </si>
  <si>
    <t>BÙI QUANG DUY</t>
  </si>
  <si>
    <t>DUY</t>
  </si>
  <si>
    <t>01.11.2001</t>
  </si>
  <si>
    <t>SVQG230324_1646</t>
  </si>
  <si>
    <t xml:space="preserve">Trường ĐH Khoa học Xã hội và Nhân văn, ĐHQGHN - </t>
  </si>
  <si>
    <t>Văn học</t>
  </si>
  <si>
    <t>001201009571</t>
  </si>
  <si>
    <t>0928323375</t>
  </si>
  <si>
    <t>qduy355@gmail.com</t>
  </si>
  <si>
    <t>NGUYỄN NGỌC DUY</t>
  </si>
  <si>
    <t>02.11.2002</t>
  </si>
  <si>
    <t>SVQG230324_1208</t>
  </si>
  <si>
    <t>Du Lịch Học</t>
  </si>
  <si>
    <t>040202011030</t>
  </si>
  <si>
    <t>0981054902</t>
  </si>
  <si>
    <t>Ngocduynnd123@gmail.com</t>
  </si>
  <si>
    <t>LÊ THỊ HƯƠNG GIANG</t>
  </si>
  <si>
    <t>GIANG</t>
  </si>
  <si>
    <t>03.04.2003</t>
  </si>
  <si>
    <t>SVQG230324_1278</t>
  </si>
  <si>
    <t xml:space="preserve">Khoa Các khoa học liên ngành, ĐHQGHN - </t>
  </si>
  <si>
    <t>Khoa Các khoa học liên ngành</t>
  </si>
  <si>
    <t>Tỉnh Nam Định</t>
  </si>
  <si>
    <t>036303014262</t>
  </si>
  <si>
    <t>0387609770</t>
  </si>
  <si>
    <t>huonggiang.le0304@gmail.com</t>
  </si>
  <si>
    <t>VŨ THỊ HƯƠNG GIANG</t>
  </si>
  <si>
    <t>22.10.2001</t>
  </si>
  <si>
    <t>SVQG230324_1490</t>
  </si>
  <si>
    <t>Du lịch học</t>
  </si>
  <si>
    <t>Tỉnh Ninh Bình</t>
  </si>
  <si>
    <t>037301005283</t>
  </si>
  <si>
    <t>0789066783</t>
  </si>
  <si>
    <t>huonggiangks2210@gmail.com</t>
  </si>
  <si>
    <t>VŨ THỊ TRÀ GIANG</t>
  </si>
  <si>
    <t>12.11.2002</t>
  </si>
  <si>
    <t>SVNNBK230324_1404</t>
  </si>
  <si>
    <t>Trường ĐH Ngoại ngữ, ĐHQGHN - Bằng kép</t>
  </si>
  <si>
    <t>Ngôn ngữ và văn hóa Hàn Quốc</t>
  </si>
  <si>
    <t>Tỉnh Yên Bái</t>
  </si>
  <si>
    <t>015302006151</t>
  </si>
  <si>
    <t>0385856240</t>
  </si>
  <si>
    <t>vuthitragiang2002@gmail.com</t>
  </si>
  <si>
    <t>BÙI THỊ THU HÀ</t>
  </si>
  <si>
    <t>HÀ</t>
  </si>
  <si>
    <t>V35230324_1522</t>
  </si>
  <si>
    <t>Trường Đại học Thương Mại</t>
  </si>
  <si>
    <t>031301002009</t>
  </si>
  <si>
    <t>0357100726</t>
  </si>
  <si>
    <t>buithuha0111@gmail.com</t>
  </si>
  <si>
    <t>HOÀNG THỊ HÀ</t>
  </si>
  <si>
    <t>01.06.1996</t>
  </si>
  <si>
    <t>V35230324_742</t>
  </si>
  <si>
    <t>Công ty TNHH VINATech VINA</t>
  </si>
  <si>
    <t>038196002766</t>
  </si>
  <si>
    <t>0862343895</t>
  </si>
  <si>
    <t>hoangthiha.svn@gmail.com</t>
  </si>
  <si>
    <t>HOÀNG THỊ HẢI HÀ</t>
  </si>
  <si>
    <t>24.12.2002</t>
  </si>
  <si>
    <t>SVQG230324_1482</t>
  </si>
  <si>
    <t>Khoa Sư phạm</t>
  </si>
  <si>
    <t>031302009081</t>
  </si>
  <si>
    <t>0374736660</t>
  </si>
  <si>
    <t>20010662@vnu.edu.vn</t>
  </si>
  <si>
    <t>VŨ NGỌC HÀ</t>
  </si>
  <si>
    <t>20.08.2002</t>
  </si>
  <si>
    <t>SVNN2230324_1829</t>
  </si>
  <si>
    <t>Ngôn ngữ và Văn hóa Nga</t>
  </si>
  <si>
    <t>001302020248</t>
  </si>
  <si>
    <t>0332209077</t>
  </si>
  <si>
    <t>vungocha.ulis@gmail.com</t>
  </si>
  <si>
    <t>TRẦN NGỌC HẢI</t>
  </si>
  <si>
    <t>HẢI</t>
  </si>
  <si>
    <t>27.09.2002</t>
  </si>
  <si>
    <t>SVQG230324_1022</t>
  </si>
  <si>
    <t>Thông tin-Thư viện</t>
  </si>
  <si>
    <t>036202010375</t>
  </si>
  <si>
    <t>0867720902</t>
  </si>
  <si>
    <t>haihainm0908@gmail.com</t>
  </si>
  <si>
    <t>NGUYỄN THỊ HẰNG</t>
  </si>
  <si>
    <t>HẰNG</t>
  </si>
  <si>
    <t>06.08.2002</t>
  </si>
  <si>
    <t>SVQG230324_1051</t>
  </si>
  <si>
    <t>Tôn giáo học</t>
  </si>
  <si>
    <t>026302000760</t>
  </si>
  <si>
    <t>0982783413</t>
  </si>
  <si>
    <t>hanglanhao@gmail.com</t>
  </si>
  <si>
    <t>NGUYỄN THỊ MINH HẰNG</t>
  </si>
  <si>
    <t>23.06.2002</t>
  </si>
  <si>
    <t>SVQG230324_852</t>
  </si>
  <si>
    <t>022302005219</t>
  </si>
  <si>
    <t>0374763051</t>
  </si>
  <si>
    <t>hang23628@gmail.com</t>
  </si>
  <si>
    <t>VŨ THỊ YẾN HẠNH</t>
  </si>
  <si>
    <t>HẠNH</t>
  </si>
  <si>
    <t>01.07.2001</t>
  </si>
  <si>
    <t>SVQG230324_1809</t>
  </si>
  <si>
    <t>Triết học</t>
  </si>
  <si>
    <t>Tỉnh Gia Lai</t>
  </si>
  <si>
    <t>064301000123</t>
  </si>
  <si>
    <t>0869359125</t>
  </si>
  <si>
    <t>vuyenhanh172001@gmail.com</t>
  </si>
  <si>
    <t>NGUYỄN DUY HIẾN</t>
  </si>
  <si>
    <t>HIẾN</t>
  </si>
  <si>
    <t>21.02.2002</t>
  </si>
  <si>
    <t>SVQG230324_1122</t>
  </si>
  <si>
    <t>027202009576</t>
  </si>
  <si>
    <t>0347354185</t>
  </si>
  <si>
    <t>20020400@vnu.edu.vn</t>
  </si>
  <si>
    <t>PHÙNG THUÝ HIỀN</t>
  </si>
  <si>
    <t>HIỀN</t>
  </si>
  <si>
    <t>28.06.2001</t>
  </si>
  <si>
    <t>SVNNDB230324_669</t>
  </si>
  <si>
    <t>Trường ĐH Ngoại ngữ, ĐHQGHN - Dự bị ĐH/ Cử tuyển</t>
  </si>
  <si>
    <t>Ngôn ngữ và văn hoá Hàn Quốc</t>
  </si>
  <si>
    <t>Nùng</t>
  </si>
  <si>
    <t>015301005035</t>
  </si>
  <si>
    <t>0359106918</t>
  </si>
  <si>
    <t>phungthuyhien01yb@gmail.com</t>
  </si>
  <si>
    <t>NGUYỄN NGỌC HIỆP</t>
  </si>
  <si>
    <t>HIỆP</t>
  </si>
  <si>
    <t>17.05.2003</t>
  </si>
  <si>
    <t>SVQG230324_1256</t>
  </si>
  <si>
    <t>024203000461</t>
  </si>
  <si>
    <t>0335276952</t>
  </si>
  <si>
    <t>hiephap1705@gmail.com</t>
  </si>
  <si>
    <t>NGUYỄN VĂN HIỆP</t>
  </si>
  <si>
    <t>09.04.2002</t>
  </si>
  <si>
    <t>SVQG230324_530</t>
  </si>
  <si>
    <t>030202006405</t>
  </si>
  <si>
    <t>0388750988</t>
  </si>
  <si>
    <t>hiepnguyen.uet.vnu@gmail.com</t>
  </si>
  <si>
    <t>BÙI QUANG HIẾU</t>
  </si>
  <si>
    <t>HIẾU</t>
  </si>
  <si>
    <t>12.01.2002</t>
  </si>
  <si>
    <t>SVQG230324_1155</t>
  </si>
  <si>
    <t>Tỉnh Lào Cai</t>
  </si>
  <si>
    <t>010202002661</t>
  </si>
  <si>
    <t>0376779668</t>
  </si>
  <si>
    <t>buihieuhip@gmail.com</t>
  </si>
  <si>
    <t>BÙI TRỌNG HIẾU</t>
  </si>
  <si>
    <t>20.03.2002</t>
  </si>
  <si>
    <t>SVQG230324_1192</t>
  </si>
  <si>
    <t>Công Nghệ Thông Tin</t>
  </si>
  <si>
    <t>Tỉnh Phú Thọ</t>
  </si>
  <si>
    <t>025202007329</t>
  </si>
  <si>
    <t>0363127871</t>
  </si>
  <si>
    <t>hieuhayquen03@gmail.com</t>
  </si>
  <si>
    <t>PHAN TRUNG HIẾU</t>
  </si>
  <si>
    <t>09.05.2002</t>
  </si>
  <si>
    <t>SVQG230324_1477</t>
  </si>
  <si>
    <t>Quản Trị Công Nghệ Giáo Dục</t>
  </si>
  <si>
    <t>022202000663</t>
  </si>
  <si>
    <t>0865421290</t>
  </si>
  <si>
    <t>phantrunghieu952002@gmail.com</t>
  </si>
  <si>
    <t>ĐỖ DUY TUẤN</t>
  </si>
  <si>
    <t>ĐỖ DUY</t>
  </si>
  <si>
    <t>TUẤN</t>
  </si>
  <si>
    <t>SVQG230324_1462</t>
  </si>
  <si>
    <t>Khoa Học Máy Tính</t>
  </si>
  <si>
    <t>040202000369</t>
  </si>
  <si>
    <t>0987818817</t>
  </si>
  <si>
    <t>20021463@vnu.edu.vn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</si>
  <si>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03 (P.503 - Nhà A2)</t>
    </r>
  </si>
  <si>
    <t>NGUYỄN VĂN HOÀN</t>
  </si>
  <si>
    <t>HOÀN</t>
  </si>
  <si>
    <t>30.09.2001</t>
  </si>
  <si>
    <t>SVQG230324_1906</t>
  </si>
  <si>
    <t>035201002448</t>
  </si>
  <si>
    <t>0328966734</t>
  </si>
  <si>
    <t>chn.k58.hoan@gmail.com</t>
  </si>
  <si>
    <t>P.3 - 503</t>
  </si>
  <si>
    <t>VŨ DUY HOÀNG</t>
  </si>
  <si>
    <t>HOÀNG</t>
  </si>
  <si>
    <t>24.01.2002</t>
  </si>
  <si>
    <t>SVQG230324_1405</t>
  </si>
  <si>
    <t>027202007392</t>
  </si>
  <si>
    <t>0977109838</t>
  </si>
  <si>
    <t>hoang240102@gmail.com</t>
  </si>
  <si>
    <t>NGUYỄN DUY HOẰNG</t>
  </si>
  <si>
    <t>HOẰNG</t>
  </si>
  <si>
    <t>SVQG230324_614</t>
  </si>
  <si>
    <t>Vật lý kỹ thuật và công nghệ nano</t>
  </si>
  <si>
    <t>026202001087</t>
  </si>
  <si>
    <t>0353946758</t>
  </si>
  <si>
    <t>nguyenhoangvp14102002@gmail.com</t>
  </si>
  <si>
    <t>PHÙNG THÁI HỌC</t>
  </si>
  <si>
    <t>HỌC</t>
  </si>
  <si>
    <t>22.02.1992</t>
  </si>
  <si>
    <t>V35230324_974</t>
  </si>
  <si>
    <t>Cty TNHH WOW VIỆT NAM</t>
  </si>
  <si>
    <t>037092000002</t>
  </si>
  <si>
    <t>0942916641</t>
  </si>
  <si>
    <t>hocpt.2202@gmail.com</t>
  </si>
  <si>
    <t>TRIỆU THỊ HỢI</t>
  </si>
  <si>
    <t>HỢI</t>
  </si>
  <si>
    <t>20.11.2002</t>
  </si>
  <si>
    <t>SVQG230324_1677</t>
  </si>
  <si>
    <t>Xã hội học</t>
  </si>
  <si>
    <t>Dao</t>
  </si>
  <si>
    <t>Tỉnh Bắc Kạn</t>
  </si>
  <si>
    <t>006302002562</t>
  </si>
  <si>
    <t>0333307603</t>
  </si>
  <si>
    <t>hoidam202@gmail.com</t>
  </si>
  <si>
    <t>HOÀNG MẠNH HÙNG</t>
  </si>
  <si>
    <t>HÙNG</t>
  </si>
  <si>
    <t>12.05.2002</t>
  </si>
  <si>
    <t>SVQG230324_1640</t>
  </si>
  <si>
    <t xml:space="preserve">Trường ĐH Khoa học Tự nhiên, ĐHQGHN - </t>
  </si>
  <si>
    <t>Vật Lý</t>
  </si>
  <si>
    <t>010202000190</t>
  </si>
  <si>
    <t>0397630502</t>
  </si>
  <si>
    <t>hoangmanhhung_t65@hus.edu.vn</t>
  </si>
  <si>
    <t>PHÍ MẠNH HÙNG</t>
  </si>
  <si>
    <t>29.11.2002</t>
  </si>
  <si>
    <t>SVQG230324_1135</t>
  </si>
  <si>
    <t>026202001346</t>
  </si>
  <si>
    <t>0397557679</t>
  </si>
  <si>
    <t>phimanhhung29112002@gmail.com</t>
  </si>
  <si>
    <t>LÊ THỊ MAI HƯƠNG</t>
  </si>
  <si>
    <t>HƯƠNG</t>
  </si>
  <si>
    <t>02.09.1989</t>
  </si>
  <si>
    <t>SVQG230324_1802</t>
  </si>
  <si>
    <t>Tâm lý học</t>
  </si>
  <si>
    <t>001189019120</t>
  </si>
  <si>
    <t>0966877199</t>
  </si>
  <si>
    <t>Lehuongvantay.st@gmail.com</t>
  </si>
  <si>
    <t>NGUYỄN THỊ HƯỜNG</t>
  </si>
  <si>
    <t>HƯỜNG</t>
  </si>
  <si>
    <t>12.07.2002</t>
  </si>
  <si>
    <t>SVQG230324_837</t>
  </si>
  <si>
    <t>Khoa Các</t>
  </si>
  <si>
    <t>024302000921</t>
  </si>
  <si>
    <t>0392986123</t>
  </si>
  <si>
    <t>thuh22804@gmail.com</t>
  </si>
  <si>
    <t>HÀ VĂN HUY</t>
  </si>
  <si>
    <t>HUY</t>
  </si>
  <si>
    <t>21.10.2001</t>
  </si>
  <si>
    <t>SVQG230324_1205</t>
  </si>
  <si>
    <t>040201010212</t>
  </si>
  <si>
    <t>0886659935</t>
  </si>
  <si>
    <t>19020324@vnu.edu.vn</t>
  </si>
  <si>
    <t>NGUYỄN QUANG HUY</t>
  </si>
  <si>
    <t>29.08.2002</t>
  </si>
  <si>
    <t>SVQG230324_789</t>
  </si>
  <si>
    <t>040202019881</t>
  </si>
  <si>
    <t>0942935055</t>
  </si>
  <si>
    <t>nguyenquanghuy4_t65@hus.edu.vn</t>
  </si>
  <si>
    <t>BÙI MINH HUYỀN</t>
  </si>
  <si>
    <t>HUYỀN</t>
  </si>
  <si>
    <t>25.07.2002</t>
  </si>
  <si>
    <t>SVQG230324_1321</t>
  </si>
  <si>
    <t>Tỉnh Hoà Bình</t>
  </si>
  <si>
    <t>017302003490</t>
  </si>
  <si>
    <t>0979242803</t>
  </si>
  <si>
    <t>minhhuien@gmail.com</t>
  </si>
  <si>
    <t>BÙI THỊ HUYỀN</t>
  </si>
  <si>
    <t>04.03.2002</t>
  </si>
  <si>
    <t>SVQG230324_1669</t>
  </si>
  <si>
    <t>Mường</t>
  </si>
  <si>
    <t>017302007152</t>
  </si>
  <si>
    <t>0357797856</t>
  </si>
  <si>
    <t>buithihuyen04032002@gmail.com</t>
  </si>
  <si>
    <t>HOÀNG NGỌC HUYỀN</t>
  </si>
  <si>
    <t>30.11.2000</t>
  </si>
  <si>
    <t>SVNN1230324_1493</t>
  </si>
  <si>
    <t>Trường ĐH Ngoại ngữ, ĐHQGHN - Ngoại ngữ chuyên (Ngoại ngữ 1)</t>
  </si>
  <si>
    <t>Đức</t>
  </si>
  <si>
    <t>001300022485</t>
  </si>
  <si>
    <t>0372689352</t>
  </si>
  <si>
    <t>hoangngochuyen30@gmail.com</t>
  </si>
  <si>
    <t>NGUYỄN THỊ THANH HUYỀN</t>
  </si>
  <si>
    <t>11.10.2002</t>
  </si>
  <si>
    <t>SVQG230324_722</t>
  </si>
  <si>
    <t>025302009949</t>
  </si>
  <si>
    <t>0981964337</t>
  </si>
  <si>
    <t>20020420@vnu.edu.vn</t>
  </si>
  <si>
    <t>NGUYỄN THỊ THU HUYỀN</t>
  </si>
  <si>
    <t>04.03.2003</t>
  </si>
  <si>
    <t>SVNN2230324_702</t>
  </si>
  <si>
    <t>NN&amp;VH Hàn Quốc</t>
  </si>
  <si>
    <t>034303004449</t>
  </si>
  <si>
    <t>0941573288</t>
  </si>
  <si>
    <t>nguyenhuyenqhf@gmail.com</t>
  </si>
  <si>
    <t>PHẠM THỊ THU HUYỀN</t>
  </si>
  <si>
    <t>24.10.2002</t>
  </si>
  <si>
    <t>SVQG230324_1466</t>
  </si>
  <si>
    <t>khoa luật</t>
  </si>
  <si>
    <t>030302008252</t>
  </si>
  <si>
    <t>0383348629</t>
  </si>
  <si>
    <t>ptthuyen2410@gmail.com</t>
  </si>
  <si>
    <t>TRẦN THỊ THANH HUYỀN</t>
  </si>
  <si>
    <t>27.11.1991</t>
  </si>
  <si>
    <t>SVQG230324_786</t>
  </si>
  <si>
    <t>030191000239</t>
  </si>
  <si>
    <t>0967768819</t>
  </si>
  <si>
    <t>thanhhuyen010191@gmail.com</t>
  </si>
  <si>
    <t>HÀ THỊ MAI LAN</t>
  </si>
  <si>
    <t>LAN</t>
  </si>
  <si>
    <t>20.04.2004</t>
  </si>
  <si>
    <t>SVNN2230324_611</t>
  </si>
  <si>
    <t>034304004263</t>
  </si>
  <si>
    <t>0374025388</t>
  </si>
  <si>
    <t>hamailan324@gmail.com</t>
  </si>
  <si>
    <t>ĐẶNG PHƯƠNG LINH</t>
  </si>
  <si>
    <t>LINH</t>
  </si>
  <si>
    <t>SVQG230324_1509</t>
  </si>
  <si>
    <t>025302011320</t>
  </si>
  <si>
    <t>0362215766</t>
  </si>
  <si>
    <t>dang26077@gmail.com</t>
  </si>
  <si>
    <t>ĐẶNG THỊ NHẬT LINH</t>
  </si>
  <si>
    <t>28.02.2000</t>
  </si>
  <si>
    <t>V35230324_1591</t>
  </si>
  <si>
    <t>Tốt nghiệp ĐH Kinh Tế - ĐHQGHN</t>
  </si>
  <si>
    <t>Tỉnh Hà Tĩnh</t>
  </si>
  <si>
    <t>042300008471</t>
  </si>
  <si>
    <t>0915832669</t>
  </si>
  <si>
    <t>linhb1a4@gmail.com</t>
  </si>
  <si>
    <t>ĐỒNG TRẦN HÀ LINH</t>
  </si>
  <si>
    <t>20.04.2002</t>
  </si>
  <si>
    <t>SVQG230324_640</t>
  </si>
  <si>
    <t>Công nghệ giáo dục</t>
  </si>
  <si>
    <t>030302007203</t>
  </si>
  <si>
    <t>0396967602</t>
  </si>
  <si>
    <t>hlinhngtrn@gmail.com</t>
  </si>
  <si>
    <t>HOÀNG THỊ LƯU LY</t>
  </si>
  <si>
    <t>LY</t>
  </si>
  <si>
    <t>18.11.2002</t>
  </si>
  <si>
    <t>SVNNBK230324_1385</t>
  </si>
  <si>
    <t>Biên phiên dịch</t>
  </si>
  <si>
    <t>001302022402</t>
  </si>
  <si>
    <t>0971519110</t>
  </si>
  <si>
    <t>lyquangf1@gmail.com</t>
  </si>
  <si>
    <t>Hà Nội, ngày 07 tháng 01 năm 2023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</si>
  <si>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04 (P.504 - Nhà A2)</t>
    </r>
  </si>
  <si>
    <t>HOÀNG PHƯƠNG LINH</t>
  </si>
  <si>
    <t>03 05 2002</t>
  </si>
  <si>
    <t>SVQG230324_1556</t>
  </si>
  <si>
    <t>Khoa học giáo dục và Khác</t>
  </si>
  <si>
    <t>001302002246</t>
  </si>
  <si>
    <t>0964163302</t>
  </si>
  <si>
    <t>phuonglinhhoang6104@gmail.com</t>
  </si>
  <si>
    <t>P.4 - 504</t>
  </si>
  <si>
    <t>NGUYỄN KHÁNH LINH</t>
  </si>
  <si>
    <t>12.09.2002</t>
  </si>
  <si>
    <t>SVQG230324_1322</t>
  </si>
  <si>
    <t>024302008424</t>
  </si>
  <si>
    <t>0335754127</t>
  </si>
  <si>
    <t>nguyenkhanhlinh1710lp@gmail.com</t>
  </si>
  <si>
    <t>NGUYỄN THUỲ LINH</t>
  </si>
  <si>
    <t>18.09.2002</t>
  </si>
  <si>
    <t>SVQG230324_1050</t>
  </si>
  <si>
    <t>Tỉnh Hưng Yên</t>
  </si>
  <si>
    <t>033302002416</t>
  </si>
  <si>
    <t>0382978604</t>
  </si>
  <si>
    <t>nguyenlinh18092002@gmail.com</t>
  </si>
  <si>
    <t>NGUYỄN TUẤN LINH</t>
  </si>
  <si>
    <t>13.05.1999</t>
  </si>
  <si>
    <t>SVQG230324_1613</t>
  </si>
  <si>
    <t>Công nghệ Thông tin</t>
  </si>
  <si>
    <t>042099006744</t>
  </si>
  <si>
    <t>0982130599</t>
  </si>
  <si>
    <t>tuanlinhicon1999@gmail.com</t>
  </si>
  <si>
    <t>NGUYỄN CHÂU LOAN</t>
  </si>
  <si>
    <t>LOAN</t>
  </si>
  <si>
    <t>22.10.2000</t>
  </si>
  <si>
    <t>SVQG230324_1733</t>
  </si>
  <si>
    <t>Nhân học</t>
  </si>
  <si>
    <t>001300003768</t>
  </si>
  <si>
    <t>0983240169</t>
  </si>
  <si>
    <t>18031315@sv.ussh.edu.vn</t>
  </si>
  <si>
    <t>NGUYỄN THÀNH LONG</t>
  </si>
  <si>
    <t>LONG</t>
  </si>
  <si>
    <t>26.03.2002</t>
  </si>
  <si>
    <t>SVQG230324_1359</t>
  </si>
  <si>
    <t>001202013731</t>
  </si>
  <si>
    <t>0346666529</t>
  </si>
  <si>
    <t>nguyenthanhlong_t65@hus.edu.vn</t>
  </si>
  <si>
    <t>NGUYỄN VIẾT LONG</t>
  </si>
  <si>
    <t>12.01.2001</t>
  </si>
  <si>
    <t>SVQG230324_1589</t>
  </si>
  <si>
    <t>001201035195</t>
  </si>
  <si>
    <t>0961128890</t>
  </si>
  <si>
    <t>19020571@vnu.edu.vn</t>
  </si>
  <si>
    <t>DƯƠNG HƯƠNG LY</t>
  </si>
  <si>
    <t>08.04.2002</t>
  </si>
  <si>
    <t>SVQG230324_1686</t>
  </si>
  <si>
    <t>Lịch Sử</t>
  </si>
  <si>
    <t>001302026230</t>
  </si>
  <si>
    <t>0918506092</t>
  </si>
  <si>
    <t>duonghuongly02@gmail.com</t>
  </si>
  <si>
    <t>Ngôn ngữ Anh</t>
  </si>
  <si>
    <t>VŨ THỊ LÝ</t>
  </si>
  <si>
    <t>LÝ</t>
  </si>
  <si>
    <t>11.03.2002</t>
  </si>
  <si>
    <t>SVQG230324_1419</t>
  </si>
  <si>
    <t>Lịch sử</t>
  </si>
  <si>
    <t>036302004509</t>
  </si>
  <si>
    <t>0969913584</t>
  </si>
  <si>
    <t>20032540@sv.ussh.edu.vn</t>
  </si>
  <si>
    <t>ĐẶNG SỸ MẠNH</t>
  </si>
  <si>
    <t>MẠNH</t>
  </si>
  <si>
    <t>10.05.2000</t>
  </si>
  <si>
    <t>SVQG230324_1714</t>
  </si>
  <si>
    <t>Cơ học kỹ thuật và tự động hoá</t>
  </si>
  <si>
    <t>024200015516</t>
  </si>
  <si>
    <t>0888795409</t>
  </si>
  <si>
    <t>18020882@vnu.edu.vn</t>
  </si>
  <si>
    <t>ĐINH THỊ NGỌC MINH</t>
  </si>
  <si>
    <t>MINH</t>
  </si>
  <si>
    <t>19.09.2002</t>
  </si>
  <si>
    <t>SVQG230324_1140</t>
  </si>
  <si>
    <t>Vật lý kĩ thuật &amp; công nghệ nano</t>
  </si>
  <si>
    <t>035302004108</t>
  </si>
  <si>
    <t>0368635907</t>
  </si>
  <si>
    <t>20020816@vnu.edu.vn</t>
  </si>
  <si>
    <t>PHẠM ANH MINH</t>
  </si>
  <si>
    <t>27.06.2002</t>
  </si>
  <si>
    <t>SVQG230324_1424</t>
  </si>
  <si>
    <t>038202012969</t>
  </si>
  <si>
    <t>0346555993</t>
  </si>
  <si>
    <t>anhminh270622@gmail.com</t>
  </si>
  <si>
    <t>LÊ THỊ THẢO MY</t>
  </si>
  <si>
    <t>MY</t>
  </si>
  <si>
    <t>23.09.2002</t>
  </si>
  <si>
    <t>SVNN2230324_1335</t>
  </si>
  <si>
    <t>Ngôn ngữ Nga</t>
  </si>
  <si>
    <t>036302008674</t>
  </si>
  <si>
    <t>0326483074</t>
  </si>
  <si>
    <t>lethithaomy20040576@gmail.com</t>
  </si>
  <si>
    <t>LÒ VĂN NAM</t>
  </si>
  <si>
    <t>NAM</t>
  </si>
  <si>
    <t>22.11.2002</t>
  </si>
  <si>
    <t>SVQG230324_1240</t>
  </si>
  <si>
    <t>Thái</t>
  </si>
  <si>
    <t>Tỉnh Điện Biên</t>
  </si>
  <si>
    <t>011202007248</t>
  </si>
  <si>
    <t>0787427352</t>
  </si>
  <si>
    <t>20030492@sv.ussh.edu.vn</t>
  </si>
  <si>
    <t>NGUYỄN THÀNH NAM</t>
  </si>
  <si>
    <t>07.10.2000</t>
  </si>
  <si>
    <t>SVQG230324_1430</t>
  </si>
  <si>
    <t>033200005461</t>
  </si>
  <si>
    <t>0379900189</t>
  </si>
  <si>
    <t>ntn071000@gmail.com</t>
  </si>
  <si>
    <t>VÕ THÚY NGA</t>
  </si>
  <si>
    <t>NGA</t>
  </si>
  <si>
    <t>31.03.2002</t>
  </si>
  <si>
    <t>SVQG230324_736</t>
  </si>
  <si>
    <t>001302004622</t>
  </si>
  <si>
    <t>0962290770</t>
  </si>
  <si>
    <t>20030862@sv.ussh.edu.vn</t>
  </si>
  <si>
    <t>PHẠM THỊ KIM NGÂN</t>
  </si>
  <si>
    <t>NGÂN</t>
  </si>
  <si>
    <t>11-03-2002</t>
  </si>
  <si>
    <t>SVQG230324_874</t>
  </si>
  <si>
    <t>030302005416</t>
  </si>
  <si>
    <t>0398185338</t>
  </si>
  <si>
    <t>20020204@vnu.edu.vn</t>
  </si>
  <si>
    <t>NGUYỄN NGUYÊN NGỌC</t>
  </si>
  <si>
    <t>NGỌC</t>
  </si>
  <si>
    <t>17.04.2002</t>
  </si>
  <si>
    <t>SVQG230324_1753</t>
  </si>
  <si>
    <t>QH-2020-X-BC</t>
  </si>
  <si>
    <t>030302004447</t>
  </si>
  <si>
    <t>0862696284</t>
  </si>
  <si>
    <t>20030308@sv.ussh.edu.vn</t>
  </si>
  <si>
    <t>NGUYỄN THẢO NGỌC</t>
  </si>
  <si>
    <t>02.06.2000</t>
  </si>
  <si>
    <t>SVQG230324_1798</t>
  </si>
  <si>
    <t>Sư Phạm</t>
  </si>
  <si>
    <t>031300001063</t>
  </si>
  <si>
    <t>0904196894</t>
  </si>
  <si>
    <t>tpstho16@gmail.com</t>
  </si>
  <si>
    <t>VŨ MINH NGỌC</t>
  </si>
  <si>
    <t>07.04.2002</t>
  </si>
  <si>
    <t>SVQG230324_1355</t>
  </si>
  <si>
    <t>Vật lý</t>
  </si>
  <si>
    <t>036202005253</t>
  </si>
  <si>
    <t>0961682743</t>
  </si>
  <si>
    <t>vuminhngoc_t65@hus.edu.vn</t>
  </si>
  <si>
    <t>BÙI THỊ NGUYÊN</t>
  </si>
  <si>
    <t>NGUYÊN</t>
  </si>
  <si>
    <t>07.06.2002</t>
  </si>
  <si>
    <t>SVQG230324_1073</t>
  </si>
  <si>
    <t>Các khoa học giáo dục và khác</t>
  </si>
  <si>
    <t>038302019419</t>
  </si>
  <si>
    <t>0356791214</t>
  </si>
  <si>
    <t>buithinguyen0706@gmail.com</t>
  </si>
  <si>
    <t>PHẠM GIA LINH</t>
  </si>
  <si>
    <t>PHẠM GIA</t>
  </si>
  <si>
    <t>26.12.2002</t>
  </si>
  <si>
    <t>SVQG230324_1176</t>
  </si>
  <si>
    <t>001202026123</t>
  </si>
  <si>
    <t>0377234198</t>
  </si>
  <si>
    <t>phamgialinhlx2@gmail.com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</si>
  <si>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05 (P.506 - Nhà A2)</t>
    </r>
  </si>
  <si>
    <t>NGUYỄN YẾN NHI</t>
  </si>
  <si>
    <t>NHI</t>
  </si>
  <si>
    <t>31.01.2002</t>
  </si>
  <si>
    <t>SVQG230324_1357</t>
  </si>
  <si>
    <t>001302000233</t>
  </si>
  <si>
    <t>0945840108</t>
  </si>
  <si>
    <t>ngynhi3101@gmail.com</t>
  </si>
  <si>
    <t>P.5 - 506</t>
  </si>
  <si>
    <t>TRIỆU PHƯƠNG NHI</t>
  </si>
  <si>
    <t>23.12.2003</t>
  </si>
  <si>
    <t>SVNN2230324_518</t>
  </si>
  <si>
    <t>Tỉnh Bình Phước</t>
  </si>
  <si>
    <t>070303006358</t>
  </si>
  <si>
    <t>0359492885</t>
  </si>
  <si>
    <t>nhitrieu091@gmail.com</t>
  </si>
  <si>
    <t>LÊ TRANG NHUNG</t>
  </si>
  <si>
    <t>NHUNG</t>
  </si>
  <si>
    <t>25.10.2000</t>
  </si>
  <si>
    <t>SVQG230324_1642</t>
  </si>
  <si>
    <t>Quốc tế học</t>
  </si>
  <si>
    <t>033300001649</t>
  </si>
  <si>
    <t>0967565581</t>
  </si>
  <si>
    <t>trangnhung.le.2510@gmail.com</t>
  </si>
  <si>
    <t>HỒ HẢI PHONG</t>
  </si>
  <si>
    <t>PHONG</t>
  </si>
  <si>
    <t>12.06.2022</t>
  </si>
  <si>
    <t>SVQG230324_1671</t>
  </si>
  <si>
    <t>030202009559</t>
  </si>
  <si>
    <t>0395602873</t>
  </si>
  <si>
    <t>hohaiphong_t65@hus.edu.vn</t>
  </si>
  <si>
    <t>PHẠM THIÊN PHONG</t>
  </si>
  <si>
    <t>11.08.2001</t>
  </si>
  <si>
    <t>SVQG230324_1773</t>
  </si>
  <si>
    <t>038201000278</t>
  </si>
  <si>
    <t>0346046086</t>
  </si>
  <si>
    <t>20030148@sv.ussh.edu.vn</t>
  </si>
  <si>
    <t>TRẦN HỒNG QUÂN</t>
  </si>
  <si>
    <t>QUÂN</t>
  </si>
  <si>
    <t>18.02.2003</t>
  </si>
  <si>
    <t>SVQG230324_528</t>
  </si>
  <si>
    <t>001203000963</t>
  </si>
  <si>
    <t>0852362985</t>
  </si>
  <si>
    <t>21020452@vnu.edu.vn</t>
  </si>
  <si>
    <t>NGUYỄN ĐẮC ANH QUANG</t>
  </si>
  <si>
    <t>QUANG</t>
  </si>
  <si>
    <t>13.10.2001</t>
  </si>
  <si>
    <t>SVQG230324_729</t>
  </si>
  <si>
    <t>CN1</t>
  </si>
  <si>
    <t>001201026057</t>
  </si>
  <si>
    <t>0372350005</t>
  </si>
  <si>
    <t>anhquangnguyen1310@gmail.com</t>
  </si>
  <si>
    <t>NGUYỄN TRƯỜNG QUYỀN</t>
  </si>
  <si>
    <t>QUYỀN</t>
  </si>
  <si>
    <t>31.07.2002</t>
  </si>
  <si>
    <t>SVQG230324_1219</t>
  </si>
  <si>
    <t>034202004059</t>
  </si>
  <si>
    <t>0975333683</t>
  </si>
  <si>
    <t>nguyentruongquyen2000@gmail.com</t>
  </si>
  <si>
    <t>BÙI THỊ QUỲNH</t>
  </si>
  <si>
    <t>QUỲNH</t>
  </si>
  <si>
    <t>23.01.2001</t>
  </si>
  <si>
    <t>SVNN2230324_1570</t>
  </si>
  <si>
    <t>Ngôn ngữ và văn hoá Đức</t>
  </si>
  <si>
    <t>038301019929</t>
  </si>
  <si>
    <t>0399312212</t>
  </si>
  <si>
    <t>buiquynh17012001@gmail.com</t>
  </si>
  <si>
    <t>NGUYỄN ĐỨC TÀI</t>
  </si>
  <si>
    <t>TÀI</t>
  </si>
  <si>
    <t>24.03.2000</t>
  </si>
  <si>
    <t>SVQG230324_890</t>
  </si>
  <si>
    <t>001200003305</t>
  </si>
  <si>
    <t>0382301288</t>
  </si>
  <si>
    <t>phuonghoanglua2403@gmail.com</t>
  </si>
  <si>
    <t>VŨ ĐÌNH TÂM</t>
  </si>
  <si>
    <t>TÂM</t>
  </si>
  <si>
    <t>09.03.2003</t>
  </si>
  <si>
    <t>SVQG230324_1150</t>
  </si>
  <si>
    <t>027203000726</t>
  </si>
  <si>
    <t>0964928016</t>
  </si>
  <si>
    <t>vudinhtam_t66@hus.edu.vn</t>
  </si>
  <si>
    <t>BÙI ĐỨC THẮNG</t>
  </si>
  <si>
    <t>THẮNG</t>
  </si>
  <si>
    <t>13.04.2001</t>
  </si>
  <si>
    <t>SVQG230324_500</t>
  </si>
  <si>
    <t>001201006705</t>
  </si>
  <si>
    <t>0368620467</t>
  </si>
  <si>
    <t>ducthang1341@gmail.com</t>
  </si>
  <si>
    <t>NGUYỄN ĐỨC THẮNG</t>
  </si>
  <si>
    <t>04.08.2000</t>
  </si>
  <si>
    <t>SVQG230324_1290</t>
  </si>
  <si>
    <t>Vật lý Kỹ Thuật Và Công nghệ Nano</t>
  </si>
  <si>
    <t>027200012164</t>
  </si>
  <si>
    <t>0396840490</t>
  </si>
  <si>
    <t>thangthontien2k@gmail.com</t>
  </si>
  <si>
    <t>NGUYỄN VIỆT THẮNG</t>
  </si>
  <si>
    <t>SVQG230324_1652</t>
  </si>
  <si>
    <t>034202002152</t>
  </si>
  <si>
    <t>0886315396</t>
  </si>
  <si>
    <t>20020474@vnu.edu.vn</t>
  </si>
  <si>
    <t>NGUYỄN THỊ PHƯƠNG THANH</t>
  </si>
  <si>
    <t>THANH</t>
  </si>
  <si>
    <t>13.01.2002</t>
  </si>
  <si>
    <t>SVQG230324_1769</t>
  </si>
  <si>
    <t>Triết</t>
  </si>
  <si>
    <t>036302004087</t>
  </si>
  <si>
    <t>0947531021</t>
  </si>
  <si>
    <t>phuongthanh1312002@gmail.com</t>
  </si>
  <si>
    <t>NGUYỄN CHÍ THÀNH</t>
  </si>
  <si>
    <t>20.11.2000</t>
  </si>
  <si>
    <t>SVQG230324_668</t>
  </si>
  <si>
    <t>024200002280</t>
  </si>
  <si>
    <t>0964656816</t>
  </si>
  <si>
    <t>nct1120@gmail.com</t>
  </si>
  <si>
    <t>NGUYỄN XUÂN THÀNH</t>
  </si>
  <si>
    <t>24.01.2000</t>
  </si>
  <si>
    <t>SVQG230324_1741</t>
  </si>
  <si>
    <t>KHMT</t>
  </si>
  <si>
    <t>001200000788</t>
  </si>
  <si>
    <t>0832230555</t>
  </si>
  <si>
    <t>thanh123154@gmail.com</t>
  </si>
  <si>
    <t>PHẠM XUÂN THÀNH</t>
  </si>
  <si>
    <t>22.05.2001</t>
  </si>
  <si>
    <t>Trường ĐH Công nghệ, ĐHQGHN</t>
  </si>
  <si>
    <t>Hải Dương</t>
  </si>
  <si>
    <t>030201009424</t>
  </si>
  <si>
    <t>0966334193</t>
  </si>
  <si>
    <t>19021515@vnu.edu.vn</t>
  </si>
  <si>
    <t>DƯƠNG THỊ MINH THẢO</t>
  </si>
  <si>
    <t>THẢO</t>
  </si>
  <si>
    <t>08.03.2024</t>
  </si>
  <si>
    <t>SVNN2230324_1748</t>
  </si>
  <si>
    <t>026301000658</t>
  </si>
  <si>
    <t>0353497732</t>
  </si>
  <si>
    <t>thaoduong2001yl@gmail.com</t>
  </si>
  <si>
    <t>NGUYỄN NGỌC THIỆN</t>
  </si>
  <si>
    <t>THIỆN</t>
  </si>
  <si>
    <t>15.02.2002</t>
  </si>
  <si>
    <t>SVQG230324_1519</t>
  </si>
  <si>
    <t>001202035449</t>
  </si>
  <si>
    <t>0342606844</t>
  </si>
  <si>
    <t>ngocthien843@gmail.com</t>
  </si>
  <si>
    <t>NGUYỄN THỊ ANH THƠ</t>
  </si>
  <si>
    <t>THƠ</t>
  </si>
  <si>
    <t>SVQG230324_1296</t>
  </si>
  <si>
    <t>Đông Phương học</t>
  </si>
  <si>
    <t>017302002521</t>
  </si>
  <si>
    <t>0385522179</t>
  </si>
  <si>
    <t>nguyenthianhtho2002hb@gmail.com</t>
  </si>
  <si>
    <t>LÊ VĂN THÔNG</t>
  </si>
  <si>
    <t>THÔNG</t>
  </si>
  <si>
    <t>SVQG230324_1204</t>
  </si>
  <si>
    <t>042202012922</t>
  </si>
  <si>
    <t>0918298328</t>
  </si>
  <si>
    <t>20020724@vnu.edu.vn</t>
  </si>
  <si>
    <t>PHẠM TIẾN DU</t>
  </si>
  <si>
    <t>PHẠM TIẾN</t>
  </si>
  <si>
    <t>DU</t>
  </si>
  <si>
    <t>22.06.2002</t>
  </si>
  <si>
    <t>SVQG230324_959</t>
  </si>
  <si>
    <t>001202008942</t>
  </si>
  <si>
    <t>0352090560</t>
  </si>
  <si>
    <t>20020039@vnu.edu.vn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</si>
  <si>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06 (P.507 - Nhà A2)</t>
    </r>
  </si>
  <si>
    <t>NGUYỄN THỊ THU</t>
  </si>
  <si>
    <t>THU</t>
  </si>
  <si>
    <t>05.08.2002</t>
  </si>
  <si>
    <t>SVNN2230324_1494</t>
  </si>
  <si>
    <t>Khoa Luật</t>
  </si>
  <si>
    <t>027302011040</t>
  </si>
  <si>
    <t>0384516895</t>
  </si>
  <si>
    <t>thubuiqa95@gmail.com</t>
  </si>
  <si>
    <t>P.6 - 507</t>
  </si>
  <si>
    <t>BÙI THỊ THƯ</t>
  </si>
  <si>
    <t>THƯ</t>
  </si>
  <si>
    <t>09.05.2001</t>
  </si>
  <si>
    <t>SVQG230324_1280</t>
  </si>
  <si>
    <t>Ngôn ngữ và văn hóa Nhật Bản</t>
  </si>
  <si>
    <t>031301005962</t>
  </si>
  <si>
    <t>0384948743</t>
  </si>
  <si>
    <t>thanhthuak52@gmail.com</t>
  </si>
  <si>
    <t>NGUYỄN THỊ THANH THƯ</t>
  </si>
  <si>
    <t>16.06.2002</t>
  </si>
  <si>
    <t>SVNN2230324_1004</t>
  </si>
  <si>
    <t>001302021411</t>
  </si>
  <si>
    <t>0965748440</t>
  </si>
  <si>
    <t>phuongthuan271@gmail.com</t>
  </si>
  <si>
    <t>BÙI PHƯƠNG THUẬN</t>
  </si>
  <si>
    <t>THUẬN</t>
  </si>
  <si>
    <t>27.01.2003</t>
  </si>
  <si>
    <t>SVNN2230324_1746</t>
  </si>
  <si>
    <t>001303033374</t>
  </si>
  <si>
    <t>0975256231</t>
  </si>
  <si>
    <t>buithuong12123@gmail.com</t>
  </si>
  <si>
    <t>BÙI THỊ THƯƠNG</t>
  </si>
  <si>
    <t>THƯƠNG</t>
  </si>
  <si>
    <t>09.03.2000</t>
  </si>
  <si>
    <t>SVQG230324_847</t>
  </si>
  <si>
    <t>025300004492</t>
  </si>
  <si>
    <t>0965423841</t>
  </si>
  <si>
    <t>thuylethi2510m@gmail.com</t>
  </si>
  <si>
    <t>LÊ THỊ THÚY</t>
  </si>
  <si>
    <t>THÚY</t>
  </si>
  <si>
    <t>25.10.2002</t>
  </si>
  <si>
    <t>SVQG230324_1195</t>
  </si>
  <si>
    <t>040302006115</t>
  </si>
  <si>
    <t>0384186425</t>
  </si>
  <si>
    <t>thanhthuy692002@gmail.com</t>
  </si>
  <si>
    <t>NGUYỄN THỊ THANH THỦY</t>
  </si>
  <si>
    <t>THỦY</t>
  </si>
  <si>
    <t>SVQG230324_1847</t>
  </si>
  <si>
    <t>038302011369</t>
  </si>
  <si>
    <t>0919425628</t>
  </si>
  <si>
    <t>thuthuy1691@gmail.com</t>
  </si>
  <si>
    <t>NGUYỄN THỊ THU THỦY</t>
  </si>
  <si>
    <t>01.06.1990</t>
  </si>
  <si>
    <t>SVQG230324_481</t>
  </si>
  <si>
    <t>tâm lý học</t>
  </si>
  <si>
    <t>011190000068</t>
  </si>
  <si>
    <t>0936587026</t>
  </si>
  <si>
    <t>21020797@vnu.edu.vn</t>
  </si>
  <si>
    <t>DƯƠNG KHÁNH TOÀN</t>
  </si>
  <si>
    <t>TOÀN</t>
  </si>
  <si>
    <t>12.05.2003</t>
  </si>
  <si>
    <t>SVQG230324_1153</t>
  </si>
  <si>
    <t>027203008100</t>
  </si>
  <si>
    <t>0963592821</t>
  </si>
  <si>
    <t>andrewcollinstrang2002@gmail.com</t>
  </si>
  <si>
    <t>NGUYỄN THỊ TRANG</t>
  </si>
  <si>
    <t>TRANG</t>
  </si>
  <si>
    <t>18.07.2002</t>
  </si>
  <si>
    <t>SVNN2230324_1202</t>
  </si>
  <si>
    <t>Khoa Sư Phạm</t>
  </si>
  <si>
    <t>001302013192</t>
  </si>
  <si>
    <t>0377163240</t>
  </si>
  <si>
    <t>kieutrangar@gmail.com</t>
  </si>
  <si>
    <t>NGUYỄN THỊ KIỀU TRANG</t>
  </si>
  <si>
    <t>05.03.2002</t>
  </si>
  <si>
    <t>SVQG230324_1630</t>
  </si>
  <si>
    <t>Bộ môn ngôn ngữ và văn hoá Ả Rập</t>
  </si>
  <si>
    <t>025302004423</t>
  </si>
  <si>
    <t>0389089055</t>
  </si>
  <si>
    <t>lutrangtravel@gmail.com020</t>
  </si>
  <si>
    <t>PHẠM THỊ TRANG</t>
  </si>
  <si>
    <t>02.02.2000</t>
  </si>
  <si>
    <t>SVQG230324_994</t>
  </si>
  <si>
    <t>du lịch</t>
  </si>
  <si>
    <t>KINH</t>
  </si>
  <si>
    <t>030300008703</t>
  </si>
  <si>
    <t>0964617905</t>
  </si>
  <si>
    <t>20020728@vnu.edu.vn</t>
  </si>
  <si>
    <t>PHÀN HUYỀN TRANG</t>
  </si>
  <si>
    <t>25.09.2002</t>
  </si>
  <si>
    <t>SVQG230324_1601</t>
  </si>
  <si>
    <t>010302004461</t>
  </si>
  <si>
    <t>0985869214</t>
  </si>
  <si>
    <t>18021322@vnu.edu.vn</t>
  </si>
  <si>
    <t>TRẦN THÀNH TRUNG</t>
  </si>
  <si>
    <t>TRUNG</t>
  </si>
  <si>
    <t>26.03.2000</t>
  </si>
  <si>
    <t>SVQG230324_1673</t>
  </si>
  <si>
    <t>001200011214</t>
  </si>
  <si>
    <t>0983391747</t>
  </si>
  <si>
    <t>truongchitrung03@gmail.com</t>
  </si>
  <si>
    <t>TRƯƠNG CHÍ TRUNG</t>
  </si>
  <si>
    <t>19.09.2003</t>
  </si>
  <si>
    <t>SVQG230324_493</t>
  </si>
  <si>
    <t xml:space="preserve">Trường ĐH Y Dược, ĐHQGHN - </t>
  </si>
  <si>
    <t>Dược học</t>
  </si>
  <si>
    <t>001203014978</t>
  </si>
  <si>
    <t>0973025514</t>
  </si>
  <si>
    <t>truongmualanh@gmail.com</t>
  </si>
  <si>
    <t>TRẦN XUÂN TRƯỜNG</t>
  </si>
  <si>
    <t>TRƯỜNG</t>
  </si>
  <si>
    <t>11.12.2003</t>
  </si>
  <si>
    <t>V35230324_1761</t>
  </si>
  <si>
    <t>030203005254</t>
  </si>
  <si>
    <t>0905940939</t>
  </si>
  <si>
    <t>thanhtunguyen2771995@gmail.com</t>
  </si>
  <si>
    <t>NGUYỄN THANH TÚ</t>
  </si>
  <si>
    <t>TÚ</t>
  </si>
  <si>
    <t>27.07.1995</t>
  </si>
  <si>
    <t>SVQG230324_1165</t>
  </si>
  <si>
    <t>Tổ chức Y tế thế giới - WHO</t>
  </si>
  <si>
    <t>001195043181</t>
  </si>
  <si>
    <t>0963657345</t>
  </si>
  <si>
    <t>hoanghuyanhtuan@gmail.com</t>
  </si>
  <si>
    <t>HOÀNG HUY ANH TUẤN</t>
  </si>
  <si>
    <t>30.10.2002</t>
  </si>
  <si>
    <t>SVQG230324_1218</t>
  </si>
  <si>
    <t>Vật lý kỹ thuật và Công nghệ nano</t>
  </si>
  <si>
    <t>038202009219</t>
  </si>
  <si>
    <t>0366682395</t>
  </si>
  <si>
    <t>tuanlg2k2@gmail.com</t>
  </si>
  <si>
    <t>LƯỜNG HỮU TUẤN</t>
  </si>
  <si>
    <t>21.04.2002</t>
  </si>
  <si>
    <t>SVQG230324_1257</t>
  </si>
  <si>
    <t>Điện tử viện thông</t>
  </si>
  <si>
    <t>038202014127</t>
  </si>
  <si>
    <t>0968161069</t>
  </si>
  <si>
    <t>caovi797@gmail.com</t>
  </si>
  <si>
    <t>CAO VĂN VỊ</t>
  </si>
  <si>
    <t>VỊ</t>
  </si>
  <si>
    <t>17.03.2002</t>
  </si>
  <si>
    <t>SVQG230324_1689</t>
  </si>
  <si>
    <t>038202012898</t>
  </si>
  <si>
    <t>0836462884</t>
  </si>
  <si>
    <t>ducvietvu2707@gmail.com</t>
  </si>
  <si>
    <t>VŨ ĐỨC VIỆT</t>
  </si>
  <si>
    <t>VIỆT</t>
  </si>
  <si>
    <t>27.07.2000</t>
  </si>
  <si>
    <t>SVQG230324_1348</t>
  </si>
  <si>
    <t>036200008295</t>
  </si>
  <si>
    <t>0979598091</t>
  </si>
  <si>
    <t>vinhnguyen21101109@gmail.com</t>
  </si>
  <si>
    <t>NGUYỄN QUANG VINH</t>
  </si>
  <si>
    <t>VINH</t>
  </si>
  <si>
    <t>SVQG230324_1449</t>
  </si>
  <si>
    <t>001201010455</t>
  </si>
  <si>
    <t>0936636932</t>
  </si>
  <si>
    <t>damvanvu_t65@hus.edu.vn</t>
  </si>
  <si>
    <t>ĐÀM VĂN VŨ</t>
  </si>
  <si>
    <t>VŨ</t>
  </si>
  <si>
    <t>16.08.2002</t>
  </si>
  <si>
    <t>022202006684</t>
  </si>
  <si>
    <t>TRƯƠNG THỊ HUYỀN DIỆU</t>
  </si>
  <si>
    <t>TRƯƠNG THỊ HUYỀN</t>
  </si>
  <si>
    <t>DIỆU</t>
  </si>
  <si>
    <t>SVQG230324_1237</t>
  </si>
  <si>
    <t>Quản trị chất lượng giáo dục</t>
  </si>
  <si>
    <t>038302021025</t>
  </si>
  <si>
    <t>0365773126</t>
  </si>
  <si>
    <t>truongdinhhuynhdieu2002@gmail.com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</si>
  <si>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07 (P.601 - Nhà A2)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</si>
  <si>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ANH (BẬC 4)</t>
    </r>
  </si>
  <si>
    <t>LÊ BÁ AN</t>
  </si>
  <si>
    <t>AN</t>
  </si>
  <si>
    <t>SVQG230324_1675</t>
  </si>
  <si>
    <t>Khoa học Giáo dục và Khác</t>
  </si>
  <si>
    <t>001202005511</t>
  </si>
  <si>
    <t>0904578501</t>
  </si>
  <si>
    <t>annhom29d@gmail.con</t>
  </si>
  <si>
    <t>P.7 - 601A2</t>
  </si>
  <si>
    <t>Tiếng Anh - Bậc 4</t>
  </si>
  <si>
    <t>ĐỒNG TUẤN ANH</t>
  </si>
  <si>
    <t>10.08.2001</t>
  </si>
  <si>
    <t>SVQG230324_1885</t>
  </si>
  <si>
    <t xml:space="preserve">Trường ĐH Kinh tế, ĐHQGHN - </t>
  </si>
  <si>
    <t>Kinh tế chính trị</t>
  </si>
  <si>
    <t>031201008891</t>
  </si>
  <si>
    <t>0915566286</t>
  </si>
  <si>
    <t>tuananh1082001@gmail.com</t>
  </si>
  <si>
    <t>NGÔ NGỌC ANH</t>
  </si>
  <si>
    <t>04.12.2004</t>
  </si>
  <si>
    <t>SVNNCIE230324_1422</t>
  </si>
  <si>
    <t>Trường ĐH Ngoại ngữ, ĐHQGHN - Khoa Đào tạo và Bồi dưỡng Ngoại ngữ</t>
  </si>
  <si>
    <t>Khoa Đào tạo và Bồi dưỡng Ngoại ngữ</t>
  </si>
  <si>
    <t>027304001279</t>
  </si>
  <si>
    <t>0961937832</t>
  </si>
  <si>
    <t>0412ngongocanh@gmail.com</t>
  </si>
  <si>
    <t>NGUYỄN PHƯƠNG ANH</t>
  </si>
  <si>
    <t>SVNN2230324_1239</t>
  </si>
  <si>
    <t>Trường ĐH Ngoại ngữ, ĐHQGHN - NN không chuyên (NN2) cho SV thuộc CTĐT CLC/tài năng</t>
  </si>
  <si>
    <t>NN&amp;VH Nhật Bản</t>
  </si>
  <si>
    <t>001302013070</t>
  </si>
  <si>
    <t>0914469025</t>
  </si>
  <si>
    <t>nnanhh.333@gmail.com</t>
  </si>
  <si>
    <t>NGUYỄN THỊ DIỆU ANH</t>
  </si>
  <si>
    <t>SVNN2230324_790</t>
  </si>
  <si>
    <t>Khoa Nhật</t>
  </si>
  <si>
    <t>034302013844</t>
  </si>
  <si>
    <t>0346775862</t>
  </si>
  <si>
    <t>nguyendieuanh2811@gmail.com</t>
  </si>
  <si>
    <t>NGUYỄN TUẤN ANH</t>
  </si>
  <si>
    <t>SVQG230324_1485</t>
  </si>
  <si>
    <t>Kinh tế quốc tế</t>
  </si>
  <si>
    <t>027202001348</t>
  </si>
  <si>
    <t>0987738516</t>
  </si>
  <si>
    <t>tuananh16062002tt1@gmail.com</t>
  </si>
  <si>
    <t>NGUYỄN VÂN ANH</t>
  </si>
  <si>
    <t>05.09.2001</t>
  </si>
  <si>
    <t>SVNN2230324_1878</t>
  </si>
  <si>
    <t>034301000557</t>
  </si>
  <si>
    <t>0942662356</t>
  </si>
  <si>
    <t>nvanhulis@gmail.com</t>
  </si>
  <si>
    <t>PHẠM QUỲNH ANH</t>
  </si>
  <si>
    <t>09.07.2002</t>
  </si>
  <si>
    <t>SVQG230324_658</t>
  </si>
  <si>
    <t>Khoa học Giáo Dục</t>
  </si>
  <si>
    <t>001302008894</t>
  </si>
  <si>
    <t>0911916068</t>
  </si>
  <si>
    <t>quynhanhphh@gmail.com</t>
  </si>
  <si>
    <t>TẠ HOÀNG ANH</t>
  </si>
  <si>
    <t>10.06.2002</t>
  </si>
  <si>
    <t>SVQG230324_1699</t>
  </si>
  <si>
    <t>CN9</t>
  </si>
  <si>
    <t>025202003789</t>
  </si>
  <si>
    <t>0867117619</t>
  </si>
  <si>
    <t>tahoanganh1062002@gmail.com</t>
  </si>
  <si>
    <t>THÂN THỊ MAI ANH</t>
  </si>
  <si>
    <t>01.10.2002</t>
  </si>
  <si>
    <t>SVNN2230324_1532</t>
  </si>
  <si>
    <t>024302011257</t>
  </si>
  <si>
    <t>0866488602</t>
  </si>
  <si>
    <t>newanh0102@gmail.com</t>
  </si>
  <si>
    <t>TRẦN QUỐC VIỆT ANH</t>
  </si>
  <si>
    <t>18.10.2005</t>
  </si>
  <si>
    <t>SVQG230324_815</t>
  </si>
  <si>
    <t>001205006100</t>
  </si>
  <si>
    <t>0981181005</t>
  </si>
  <si>
    <t>23021471@vnu.edu.vn</t>
  </si>
  <si>
    <t>TRẦN THỊ LAN ANH</t>
  </si>
  <si>
    <t>05.11.2001</t>
  </si>
  <si>
    <t>SVNN2230324_883</t>
  </si>
  <si>
    <t>026301004070</t>
  </si>
  <si>
    <t>0333165473</t>
  </si>
  <si>
    <t>lananhulis@gmail.com</t>
  </si>
  <si>
    <t>TRỊNH TUẤN ANH</t>
  </si>
  <si>
    <t>24.04.2002</t>
  </si>
  <si>
    <t>SVQG230324_1206</t>
  </si>
  <si>
    <t>001202011015</t>
  </si>
  <si>
    <t>0969425976</t>
  </si>
  <si>
    <t>trinhtuananh982@gmail.com</t>
  </si>
  <si>
    <t>VŨ NGỌC ANH</t>
  </si>
  <si>
    <t>28.03.2002</t>
  </si>
  <si>
    <t>SVQG230324_841</t>
  </si>
  <si>
    <t>Kinh tế phát triển</t>
  </si>
  <si>
    <t>022302000692</t>
  </si>
  <si>
    <t>0974125678</t>
  </si>
  <si>
    <t>hnav2803@gmail.com</t>
  </si>
  <si>
    <t>LẠI THỊ NGỌC ÁNH</t>
  </si>
  <si>
    <t>ÁNH</t>
  </si>
  <si>
    <t>07.09.2005</t>
  </si>
  <si>
    <t>SVNNCIE230324_1005</t>
  </si>
  <si>
    <t>Đào tạo và bồi dưỡng ngoại ngữ</t>
  </si>
  <si>
    <t>038305025477</t>
  </si>
  <si>
    <t>0384985916</t>
  </si>
  <si>
    <t>ngocanh079205@gmail.com</t>
  </si>
  <si>
    <t>NGUYỄN THỊ NGỌC ÁNH</t>
  </si>
  <si>
    <t>06.10.2001</t>
  </si>
  <si>
    <t>SVQG230324_1220</t>
  </si>
  <si>
    <t>Tài chính - Ngân hàng</t>
  </si>
  <si>
    <t>001301017669</t>
  </si>
  <si>
    <t>0989163768</t>
  </si>
  <si>
    <t>nguyenthianhngoc06102001@gmail.com</t>
  </si>
  <si>
    <t>03.07.2002</t>
  </si>
  <si>
    <t>SVNN2230324_1014</t>
  </si>
  <si>
    <t>Ngôn ngữ &amp; Văn hóa Hàn Quốc</t>
  </si>
  <si>
    <t>026302001455</t>
  </si>
  <si>
    <t>0962196845</t>
  </si>
  <si>
    <t>anh27374@gmail.com</t>
  </si>
  <si>
    <t>NGUYỄN THỊ NGUYỆT ÁNH</t>
  </si>
  <si>
    <t>SVNN2230324_1362</t>
  </si>
  <si>
    <t>Ngôn ngữ và Văn hóa Hàn Quốc</t>
  </si>
  <si>
    <t>030302009439</t>
  </si>
  <si>
    <t>0385837881</t>
  </si>
  <si>
    <t>nguyetanh12gthpttuky@gmail.com</t>
  </si>
  <si>
    <t>ĐẶNG QUỐC BẢO</t>
  </si>
  <si>
    <t>BẢO</t>
  </si>
  <si>
    <t>SVQG230324_546</t>
  </si>
  <si>
    <t>Kế toán - Kiểm toán</t>
  </si>
  <si>
    <t>031202009494</t>
  </si>
  <si>
    <t>0915544043</t>
  </si>
  <si>
    <t>quocbao1.2ok@gmail.com</t>
  </si>
  <si>
    <t>NGUYỄN THANH BÌNH</t>
  </si>
  <si>
    <t>BÌNH</t>
  </si>
  <si>
    <t>22.11.2003</t>
  </si>
  <si>
    <t>SVNN2230324_1471</t>
  </si>
  <si>
    <t>Ngôn ngữ và Văn hóa Nhật Bản</t>
  </si>
  <si>
    <t>026303002861</t>
  </si>
  <si>
    <t>0985729784</t>
  </si>
  <si>
    <t>binhnt221103@gmail.com</t>
  </si>
  <si>
    <t>ĐỖ THỊ CHÂM</t>
  </si>
  <si>
    <t>SVQG230324_1246</t>
  </si>
  <si>
    <t>Kinh tế và Kinh doanh quốc tế</t>
  </si>
  <si>
    <t>024302008767</t>
  </si>
  <si>
    <t>0357562846</t>
  </si>
  <si>
    <t>chamdo220602@gmail.com</t>
  </si>
  <si>
    <t>PHÙNG HẢI MINH CHÂU</t>
  </si>
  <si>
    <t>CHÂU</t>
  </si>
  <si>
    <t>26.01.2001</t>
  </si>
  <si>
    <t>SVNN2230324_1063</t>
  </si>
  <si>
    <t>Ngôn ngữ và Văn hóa Nhật Bản</t>
  </si>
  <si>
    <t>001301030473</t>
  </si>
  <si>
    <t>0961474326</t>
  </si>
  <si>
    <t>phunghaiminhchau@gmail.com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</si>
  <si>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08 (P.602 - Nhà A2)</t>
    </r>
  </si>
  <si>
    <t>VŨ MINH CHÂU</t>
  </si>
  <si>
    <t>19.08.2002</t>
  </si>
  <si>
    <t>SVQG230324_1682</t>
  </si>
  <si>
    <t>Tài chính Ngân hàng</t>
  </si>
  <si>
    <t>034302000152</t>
  </si>
  <si>
    <t>0886820802</t>
  </si>
  <si>
    <t>vmc190802@gmail.com</t>
  </si>
  <si>
    <t>P.8 -602A2</t>
  </si>
  <si>
    <t>NGÔ LAN CHI</t>
  </si>
  <si>
    <t>30.09.2002</t>
  </si>
  <si>
    <t>SVQG230324_1529</t>
  </si>
  <si>
    <t>Kinh tế Phát triển</t>
  </si>
  <si>
    <t>001302026868</t>
  </si>
  <si>
    <t>0855713333</t>
  </si>
  <si>
    <t>nglanchi309@gmail.com</t>
  </si>
  <si>
    <t>NGUYỄN MAI CHI</t>
  </si>
  <si>
    <t>19.02.2001</t>
  </si>
  <si>
    <t>SVNN2230324_1812</t>
  </si>
  <si>
    <t>Ngôn ngữ &amp; văn hóa Nhật Bản</t>
  </si>
  <si>
    <t>025301000110</t>
  </si>
  <si>
    <t>0979829574</t>
  </si>
  <si>
    <t>maichi190201@gmail.com</t>
  </si>
  <si>
    <t>PHẠM LAN CHI</t>
  </si>
  <si>
    <t>07.10.2003</t>
  </si>
  <si>
    <t>SVNN2230324_501</t>
  </si>
  <si>
    <t>001303016739</t>
  </si>
  <si>
    <t>0965504171</t>
  </si>
  <si>
    <t>lanchi710@gmail.com</t>
  </si>
  <si>
    <t>PHẠM THỊ MAI CHI</t>
  </si>
  <si>
    <t>09.06.2003</t>
  </si>
  <si>
    <t>SVQG230324_802</t>
  </si>
  <si>
    <t>Kinh Tế Chính Trị</t>
  </si>
  <si>
    <t>Liên Bang Nga</t>
  </si>
  <si>
    <t>030303000076</t>
  </si>
  <si>
    <t>0342161558</t>
  </si>
  <si>
    <t>maichixg2@gmail.com</t>
  </si>
  <si>
    <t>TRẦN BẢO CHI</t>
  </si>
  <si>
    <t>29.05.2002</t>
  </si>
  <si>
    <t>SVNN2230324_544</t>
  </si>
  <si>
    <t>Ngôn ngữ và Văn hoá Hàn Quốc</t>
  </si>
  <si>
    <t>025302009909</t>
  </si>
  <si>
    <t>0868426132</t>
  </si>
  <si>
    <t>baochi3132002@gmail.com</t>
  </si>
  <si>
    <t>NGUYỄN VĂN CHIẾN</t>
  </si>
  <si>
    <t>CHIẾN</t>
  </si>
  <si>
    <t>14.07.2001</t>
  </si>
  <si>
    <t>SVQG230324_1440</t>
  </si>
  <si>
    <t>026201000630</t>
  </si>
  <si>
    <t>0979917635</t>
  </si>
  <si>
    <t>chien140701@gmail.com</t>
  </si>
  <si>
    <t>NGUYỄN QUANG CHIỀU</t>
  </si>
  <si>
    <t>CHIỀU</t>
  </si>
  <si>
    <t>18.09.2001</t>
  </si>
  <si>
    <t>SVQG230324_991</t>
  </si>
  <si>
    <t>034201001735</t>
  </si>
  <si>
    <t>0345030604</t>
  </si>
  <si>
    <t>quangchieu1809@gmail.com</t>
  </si>
  <si>
    <t>NGUYỄN VĂN CHÍNH</t>
  </si>
  <si>
    <t>CHÍNH</t>
  </si>
  <si>
    <t>26.09.2001</t>
  </si>
  <si>
    <t>SVQG230324_1108</t>
  </si>
  <si>
    <t>036201007948</t>
  </si>
  <si>
    <t>0865857956</t>
  </si>
  <si>
    <t>chinhnv.uet@gmail.com</t>
  </si>
  <si>
    <t>PHẠM THỊ CHUYÊN</t>
  </si>
  <si>
    <t>CHUYÊN</t>
  </si>
  <si>
    <t>27.06.2003</t>
  </si>
  <si>
    <t>SVNN2230324_1000</t>
  </si>
  <si>
    <t>NN VH Trung Quốc</t>
  </si>
  <si>
    <t>030303004435</t>
  </si>
  <si>
    <t>0787376339</t>
  </si>
  <si>
    <t>phamchuyen2706@gmail.com</t>
  </si>
  <si>
    <t>PHẠM VĂN CƯỜNG</t>
  </si>
  <si>
    <t>24.11.2002</t>
  </si>
  <si>
    <t>SVQG230324_747</t>
  </si>
  <si>
    <t>034202006770</t>
  </si>
  <si>
    <t>0345170051</t>
  </si>
  <si>
    <t>pvcuong002@gmail.com</t>
  </si>
  <si>
    <t>ĐÀO VĂN ĐẠI</t>
  </si>
  <si>
    <t>ĐẠI</t>
  </si>
  <si>
    <t>30.03.2003</t>
  </si>
  <si>
    <t>SVNN2230324_1341</t>
  </si>
  <si>
    <t>Ngôn ngữ và văn hóa Trung Quốc</t>
  </si>
  <si>
    <t>031203008059</t>
  </si>
  <si>
    <t>0392397392</t>
  </si>
  <si>
    <t>daovandai30032003@gmail.com</t>
  </si>
  <si>
    <t>LÂM TIẾN ĐẠT</t>
  </si>
  <si>
    <t>28.02.2002</t>
  </si>
  <si>
    <t>SVQG230324_1117</t>
  </si>
  <si>
    <t>038202000773</t>
  </si>
  <si>
    <t>0945635305</t>
  </si>
  <si>
    <t>lamdat2820202@gmail.com</t>
  </si>
  <si>
    <t>ĐÀM ANH ĐỨC</t>
  </si>
  <si>
    <t>ĐỨC</t>
  </si>
  <si>
    <t>14.09.2002</t>
  </si>
  <si>
    <t>SVQG230324_1388</t>
  </si>
  <si>
    <t>030202006128</t>
  </si>
  <si>
    <t>0985786556</t>
  </si>
  <si>
    <t>damanhduc140902@gmail.com</t>
  </si>
  <si>
    <t>LÊ ANH ĐỨC</t>
  </si>
  <si>
    <t>ĐỨC</t>
  </si>
  <si>
    <t>28.03.1997</t>
  </si>
  <si>
    <t>SVNN2230324_590</t>
  </si>
  <si>
    <t>Ngôn ngữ và Văn hóa Hàn Quốc</t>
  </si>
  <si>
    <t>040097015266</t>
  </si>
  <si>
    <t>0886184603</t>
  </si>
  <si>
    <t>leanhducdh14a1@gmail.com</t>
  </si>
  <si>
    <t>BÙI THỊ THUỲ DUNG</t>
  </si>
  <si>
    <t>SVNN2230324_748</t>
  </si>
  <si>
    <t>Khoa Ngôn ngữ và Văn hoá Nhật Bản</t>
  </si>
  <si>
    <t>036301003931</t>
  </si>
  <si>
    <t>0812180901</t>
  </si>
  <si>
    <t>dungbui038@gmail.com</t>
  </si>
  <si>
    <t>ĐOÀN ANH DŨNG</t>
  </si>
  <si>
    <t>DŨNG</t>
  </si>
  <si>
    <t>30.03.2002</t>
  </si>
  <si>
    <t>SVQG230324_946</t>
  </si>
  <si>
    <t>Tài Chính Ngân Hàng</t>
  </si>
  <si>
    <t>001202004912</t>
  </si>
  <si>
    <t>0842059794</t>
  </si>
  <si>
    <t>doandung3032002@gmail.com</t>
  </si>
  <si>
    <t>HOÀNG ĐÌNH TRUNG DŨNG</t>
  </si>
  <si>
    <t>SVNN2230324_1845</t>
  </si>
  <si>
    <t>001203052940</t>
  </si>
  <si>
    <t>0852903603</t>
  </si>
  <si>
    <t>trungdunghoang468@gmail.com</t>
  </si>
  <si>
    <t>ĐÀO THÙY DƯƠNG</t>
  </si>
  <si>
    <t>04.06.2003</t>
  </si>
  <si>
    <t>SVNN2230324_701</t>
  </si>
  <si>
    <t>Ngôn ngữ và Văn hóa Trung Quốc</t>
  </si>
  <si>
    <t>001303026229</t>
  </si>
  <si>
    <t>0968145210</t>
  </si>
  <si>
    <t>thuyduong.daodao@gmail.com</t>
  </si>
  <si>
    <t>BÙI THỊ MỸ DUYÊN</t>
  </si>
  <si>
    <t>DUYÊN</t>
  </si>
  <si>
    <t>02.12.2001</t>
  </si>
  <si>
    <t>SVNN2230324_712</t>
  </si>
  <si>
    <t>025301000861</t>
  </si>
  <si>
    <t>0869809488</t>
  </si>
  <si>
    <t>duyenduyenulis@gmail.com</t>
  </si>
  <si>
    <t>ĐẶNG HƯƠNG GIANG</t>
  </si>
  <si>
    <t>03.05.2024</t>
  </si>
  <si>
    <t>SVNN2230324_1863</t>
  </si>
  <si>
    <t>038301001797</t>
  </si>
  <si>
    <t>0975655486</t>
  </si>
  <si>
    <t>danggianggiangdang@gmail.com</t>
  </si>
  <si>
    <t>PHẠM NGỌC HƯƠNG GIANG</t>
  </si>
  <si>
    <t>24.09.2004</t>
  </si>
  <si>
    <t>SVQG230324_1393</t>
  </si>
  <si>
    <t>001304032936</t>
  </si>
  <si>
    <t>0326064728</t>
  </si>
  <si>
    <t>giangpham4728@gmail.com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</si>
  <si>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09 (P.603 - Nhà A2)</t>
    </r>
  </si>
  <si>
    <t>VŨ THỊ HÀ GIANG</t>
  </si>
  <si>
    <t>24.12.2003</t>
  </si>
  <si>
    <t>SVNN2230324_1731</t>
  </si>
  <si>
    <t>Khoa NN&amp;VH Pháp</t>
  </si>
  <si>
    <t>017303004570</t>
  </si>
  <si>
    <t>0981691004</t>
  </si>
  <si>
    <t>hagiangvu2412@gmail.com</t>
  </si>
  <si>
    <t>P.9-603A2</t>
  </si>
  <si>
    <t>LÊ THỊ THU HÀ</t>
  </si>
  <si>
    <t>SVQG230324_1488</t>
  </si>
  <si>
    <t>030302005093</t>
  </si>
  <si>
    <t>0374190519</t>
  </si>
  <si>
    <t>lethithuha19082002@gmail.com</t>
  </si>
  <si>
    <t>LƯƠNG NGUYỄN PHƯỢNG HÀ</t>
  </si>
  <si>
    <t>01.09.2001</t>
  </si>
  <si>
    <t>V35230324_1432</t>
  </si>
  <si>
    <t>Trung tâm Đào tạo Quốc tế - Học viện Công nghệ Bưu chính Viễn thông</t>
  </si>
  <si>
    <t>001301006221</t>
  </si>
  <si>
    <t>0362358980</t>
  </si>
  <si>
    <t>luongnguyenphuongha2001@gmail.com</t>
  </si>
  <si>
    <t>MAI VIỆT HÀ</t>
  </si>
  <si>
    <t>SVQG230324_1492</t>
  </si>
  <si>
    <t>Môi trường</t>
  </si>
  <si>
    <t>001303004197</t>
  </si>
  <si>
    <t>0963854218</t>
  </si>
  <si>
    <t>maivietha_t66@hus.edu.vn</t>
  </si>
  <si>
    <t>NGUYỄN HỒNG HÀ</t>
  </si>
  <si>
    <t>16.02.2000</t>
  </si>
  <si>
    <t>SVNN2230324_1791</t>
  </si>
  <si>
    <t>Ngôn ngữ và văn hóa Nhật</t>
  </si>
  <si>
    <t>001300042006</t>
  </si>
  <si>
    <t>0965558986</t>
  </si>
  <si>
    <t>nhha123098@gmail.com</t>
  </si>
  <si>
    <t>NGUYỄN THU HÀ</t>
  </si>
  <si>
    <t>31.08.2002</t>
  </si>
  <si>
    <t>SVQG230324_1684</t>
  </si>
  <si>
    <t>Kinh tế Chính trị</t>
  </si>
  <si>
    <t>034302000635</t>
  </si>
  <si>
    <t>0388293608</t>
  </si>
  <si>
    <t>nguyenthuhaxyz310802@gmail.com</t>
  </si>
  <si>
    <t>TRẦN BÍCH HÀ</t>
  </si>
  <si>
    <t>28.12.2000</t>
  </si>
  <si>
    <t>SVNN2230324_1649</t>
  </si>
  <si>
    <t>Ngôn ngữ &amp; Văn hóa Nhật Bản</t>
  </si>
  <si>
    <t>001300035787</t>
  </si>
  <si>
    <t>0902266668</t>
  </si>
  <si>
    <t>tranbichha2000@gmail.com</t>
  </si>
  <si>
    <t>NGUYỄN NGỌC HẢI</t>
  </si>
  <si>
    <t>30.04.2003</t>
  </si>
  <si>
    <t>SVNN2230324_1069</t>
  </si>
  <si>
    <t>Trung</t>
  </si>
  <si>
    <t>027203010421</t>
  </si>
  <si>
    <t>0379286798</t>
  </si>
  <si>
    <t>haingoc3423@gmail.com</t>
  </si>
  <si>
    <t>TRẦN XUÂN HẢI</t>
  </si>
  <si>
    <t>04.11.2001</t>
  </si>
  <si>
    <t>SVQG230324_543</t>
  </si>
  <si>
    <t>K64-CA-CLC1</t>
  </si>
  <si>
    <t>031201005800</t>
  </si>
  <si>
    <t>0362146683</t>
  </si>
  <si>
    <t>19021263@vnu.edu.vn</t>
  </si>
  <si>
    <t>LỤC NGỌC HÂN</t>
  </si>
  <si>
    <t>HÂN</t>
  </si>
  <si>
    <t>08.11.2001</t>
  </si>
  <si>
    <t>SVNNDB230324_879</t>
  </si>
  <si>
    <t>Sư phạm Tiếng Anh</t>
  </si>
  <si>
    <t>Tày</t>
  </si>
  <si>
    <t>Tỉnh Cao Bằng</t>
  </si>
  <si>
    <t>004301004334</t>
  </si>
  <si>
    <t>0342245248</t>
  </si>
  <si>
    <t>lucngochan888@gmail.com</t>
  </si>
  <si>
    <t>ĐẶNG THANH HẰNG</t>
  </si>
  <si>
    <t>24.06.2003</t>
  </si>
  <si>
    <t>SVNN2230324_725</t>
  </si>
  <si>
    <t>035303000723</t>
  </si>
  <si>
    <t>0334693359</t>
  </si>
  <si>
    <t>lenovodream004@gmail.com</t>
  </si>
  <si>
    <t>LÊ THỊ MINH HẰNG</t>
  </si>
  <si>
    <t>31.07.2004</t>
  </si>
  <si>
    <t>SVNN2230324_1317</t>
  </si>
  <si>
    <t>038304005671</t>
  </si>
  <si>
    <t>0859386567</t>
  </si>
  <si>
    <t>hangtvcn31@gmail.com</t>
  </si>
  <si>
    <t>NGUYỄN THỊ THANH HẰNG</t>
  </si>
  <si>
    <t>02.04.2002</t>
  </si>
  <si>
    <t>SVNN2230324_1382</t>
  </si>
  <si>
    <t>035302000365</t>
  </si>
  <si>
    <t>0854812921</t>
  </si>
  <si>
    <t>thanhhang242002@gmail.com</t>
  </si>
  <si>
    <t>LƯƠNG HỒNG HẠNH</t>
  </si>
  <si>
    <t>24.11.2003</t>
  </si>
  <si>
    <t>SVNN2230324_498</t>
  </si>
  <si>
    <t>Tiếng Trung</t>
  </si>
  <si>
    <t>024303001537</t>
  </si>
  <si>
    <t>0866557831</t>
  </si>
  <si>
    <t>luonghonghanhbg@gmail.com</t>
  </si>
  <si>
    <t>PHAN THANH HIỀN</t>
  </si>
  <si>
    <t>22.02.2002</t>
  </si>
  <si>
    <t>SVNN2230324_982</t>
  </si>
  <si>
    <t>001302000268</t>
  </si>
  <si>
    <t>0978835125</t>
  </si>
  <si>
    <t>20040770@vnu.edu.vn</t>
  </si>
  <si>
    <t>VŨ THU HIỀN</t>
  </si>
  <si>
    <t>18.02.2002</t>
  </si>
  <si>
    <t>SVQG230324_1174</t>
  </si>
  <si>
    <t>031302009150</t>
  </si>
  <si>
    <t>0818830623</t>
  </si>
  <si>
    <t>20050826@vnu.edu.vn</t>
  </si>
  <si>
    <t>NGUYỄN MINH HIẾU</t>
  </si>
  <si>
    <t>23.07.2001</t>
  </si>
  <si>
    <t>SVQG230324_1879</t>
  </si>
  <si>
    <t>Kinh tế</t>
  </si>
  <si>
    <t>036201003731</t>
  </si>
  <si>
    <t>0845847280</t>
  </si>
  <si>
    <t>minhhieu2372001@gmail.com</t>
  </si>
  <si>
    <t>NGUYỄN NGỌC MINH HÒA</t>
  </si>
  <si>
    <t>HÒA</t>
  </si>
  <si>
    <t>28.10.2002</t>
  </si>
  <si>
    <t>SVNN2230324_1655</t>
  </si>
  <si>
    <t>Khoa Ngôn ngữ và Văn hóa Hàn Quốc</t>
  </si>
  <si>
    <t>035302002211</t>
  </si>
  <si>
    <t>0858764707</t>
  </si>
  <si>
    <t>nguyenhoa281002@gmail.com</t>
  </si>
  <si>
    <t>NGUYỄN THỊ THU HÒA</t>
  </si>
  <si>
    <t>26.02.2005</t>
  </si>
  <si>
    <t>SVQG230324_517</t>
  </si>
  <si>
    <t>Kinh tế và kinh doanh quốc tế</t>
  </si>
  <si>
    <t>001305031443</t>
  </si>
  <si>
    <t>0358729873</t>
  </si>
  <si>
    <t>thuhoa0358@gmail.com</t>
  </si>
  <si>
    <t>HOÀNG MINH HOÀNG</t>
  </si>
  <si>
    <t>SVNNCIE230324_1349</t>
  </si>
  <si>
    <t>Đào tạo và Bồi dưỡng Ngoại ngữ</t>
  </si>
  <si>
    <t>Thành phố Hồ Chí Minh</t>
  </si>
  <si>
    <t>048204000016</t>
  </si>
  <si>
    <t>0964642978</t>
  </si>
  <si>
    <t>minhh1731@gmail.com</t>
  </si>
  <si>
    <t>TẠ MINH HOÀNG</t>
  </si>
  <si>
    <t>V35230324_671</t>
  </si>
  <si>
    <t>đơn vị công tác làm việc tự do</t>
  </si>
  <si>
    <t>001202024244</t>
  </si>
  <si>
    <t>0987474673</t>
  </si>
  <si>
    <t>tokatti1301@gmail.com</t>
  </si>
  <si>
    <t>TRẦN THỊ NGỌC HUẾ</t>
  </si>
  <si>
    <t>HUẾ</t>
  </si>
  <si>
    <t>02.01.2003</t>
  </si>
  <si>
    <t>SVNN2230324_1836</t>
  </si>
  <si>
    <t>026303005374</t>
  </si>
  <si>
    <t>0339604297</t>
  </si>
  <si>
    <t>ngochuelttbx@gmail.com</t>
  </si>
  <si>
    <t>LÊ THU HƯƠNG</t>
  </si>
  <si>
    <t>06.03.2002</t>
  </si>
  <si>
    <t>SVNN2230324_1650</t>
  </si>
  <si>
    <t>Tỉnh Lạng Sơn</t>
  </si>
  <si>
    <t>020302005529</t>
  </si>
  <si>
    <t>0382101678</t>
  </si>
  <si>
    <t>lethuhuong06032002@gmail.com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</si>
  <si>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10 (P.604 - Nhà A2)</t>
    </r>
  </si>
  <si>
    <t>NGUYỄN THỊ THU HƯƠNG</t>
  </si>
  <si>
    <t>11.07.2001</t>
  </si>
  <si>
    <t>SVNN2230324_1251</t>
  </si>
  <si>
    <t>Ngôn ngữ và Văn hoá Trung Quốc</t>
  </si>
  <si>
    <t>037301001645</t>
  </si>
  <si>
    <t>0948503594</t>
  </si>
  <si>
    <t>huong117201@gmail.com</t>
  </si>
  <si>
    <t>P.10 - 604A2</t>
  </si>
  <si>
    <t>PHẠM THU HƯƠNG</t>
  </si>
  <si>
    <t>04.06.2002</t>
  </si>
  <si>
    <t>SVNNBK230324_1356</t>
  </si>
  <si>
    <t>Khoa kinh tế và kinh doanh quốc tế</t>
  </si>
  <si>
    <t>034302007151</t>
  </si>
  <si>
    <t>0332173014</t>
  </si>
  <si>
    <t>phamhuong2002.tb@gmail.com</t>
  </si>
  <si>
    <t>LÊ VĂN HUY</t>
  </si>
  <si>
    <t>09.11.2002</t>
  </si>
  <si>
    <t>SVQG230324_1486</t>
  </si>
  <si>
    <t>Tỉnh Tuyên Quang</t>
  </si>
  <si>
    <t>008202000806</t>
  </si>
  <si>
    <t>0368527143</t>
  </si>
  <si>
    <t>kk19elevanhuy@gmail.com</t>
  </si>
  <si>
    <t>PHẠM XUÂN HUY</t>
  </si>
  <si>
    <t>06.09.2004</t>
  </si>
  <si>
    <t>SVQG230324_598</t>
  </si>
  <si>
    <t>024204007911</t>
  </si>
  <si>
    <t>0974035694</t>
  </si>
  <si>
    <t>phamxhuy72@gmail.com</t>
  </si>
  <si>
    <t>HOÀNG KHÁNH HUYỀN</t>
  </si>
  <si>
    <t>11.06.2000</t>
  </si>
  <si>
    <t>SVNNDB230324_1058</t>
  </si>
  <si>
    <t>006300004163</t>
  </si>
  <si>
    <t>0344166002</t>
  </si>
  <si>
    <t>huyenvcvb.116@gmail.com</t>
  </si>
  <si>
    <t>HOÀNG LÊ DIỆU HUYỀN</t>
  </si>
  <si>
    <t>09.09.2002</t>
  </si>
  <si>
    <t>SVNN2230324_689</t>
  </si>
  <si>
    <t>Ngôn ngữ và văn hoá Trung Quốc</t>
  </si>
  <si>
    <t>Tỉnh Quảng Bình</t>
  </si>
  <si>
    <t>044302000514</t>
  </si>
  <si>
    <t>0914077150</t>
  </si>
  <si>
    <t>hoangledieuhuyen@gmail.com</t>
  </si>
  <si>
    <t>LƯƠNG THỊ THANH HUYỀN</t>
  </si>
  <si>
    <t>24.03.2002</t>
  </si>
  <si>
    <t>SVNN2230324_1306</t>
  </si>
  <si>
    <t>036302010775</t>
  </si>
  <si>
    <t>0813284631</t>
  </si>
  <si>
    <t>luonglucexo@gmail.com</t>
  </si>
  <si>
    <t>NGUYỄN THỊ MINH HUYỀN</t>
  </si>
  <si>
    <t>04.09.2001</t>
  </si>
  <si>
    <t>SVNN2230324_520</t>
  </si>
  <si>
    <t>034301006581</t>
  </si>
  <si>
    <t>0589141078</t>
  </si>
  <si>
    <t>ntmh.ulis.01@gmail.com</t>
  </si>
  <si>
    <t>NGUYỄN THỊ NGỌC HUYỀN</t>
  </si>
  <si>
    <t>29.03.2002</t>
  </si>
  <si>
    <t>SVNN2230324_1071</t>
  </si>
  <si>
    <t>Khoa Ngôn Ngữ và Văn Hoá Đức</t>
  </si>
  <si>
    <t>001302036218</t>
  </si>
  <si>
    <t>0362333716</t>
  </si>
  <si>
    <t>nguyenngochuyen2903202@gmail.com</t>
  </si>
  <si>
    <t>PHẠM THU HUYỀN</t>
  </si>
  <si>
    <t>04.06.2001</t>
  </si>
  <si>
    <t>SVNN2230324_886</t>
  </si>
  <si>
    <t>Khoa ngôn ngữ và văn hoá Nhật</t>
  </si>
  <si>
    <t>001301002201</t>
  </si>
  <si>
    <t>0973040601</t>
  </si>
  <si>
    <t>toto040601@gmail.com</t>
  </si>
  <si>
    <t>NGUYỄN NGỌC KHANH</t>
  </si>
  <si>
    <t>KHANH</t>
  </si>
  <si>
    <t>07.09.2002</t>
  </si>
  <si>
    <t>SVQG230324_764</t>
  </si>
  <si>
    <t>031302003031</t>
  </si>
  <si>
    <t>0868481192</t>
  </si>
  <si>
    <t>khanhdien0709@icloud.com</t>
  </si>
  <si>
    <t>TRỊNH DUY KHÁNH</t>
  </si>
  <si>
    <t>KHÁNH</t>
  </si>
  <si>
    <t>18.01.2001</t>
  </si>
  <si>
    <t>SVNN2230324_1269</t>
  </si>
  <si>
    <t>Ngôn ngữ và Văn hoá Nhật Bản</t>
  </si>
  <si>
    <t>001201001454</t>
  </si>
  <si>
    <t>0961883642</t>
  </si>
  <si>
    <t>trinhduykhanh181@gmail.com</t>
  </si>
  <si>
    <t>CHU VĂN KIỂM</t>
  </si>
  <si>
    <t>KIỂM</t>
  </si>
  <si>
    <t>19.1.2002</t>
  </si>
  <si>
    <t>SVQG230324_989</t>
  </si>
  <si>
    <t>Cơ học kỹ thuật và tự động hóa</t>
  </si>
  <si>
    <t>024202002114</t>
  </si>
  <si>
    <t>0972202731</t>
  </si>
  <si>
    <t>phamquangnuik@gmail.com</t>
  </si>
  <si>
    <t>NGUYỄN THỊ KIM LAN</t>
  </si>
  <si>
    <t>31.01.2003</t>
  </si>
  <si>
    <t>SVQG230324_562</t>
  </si>
  <si>
    <t>Quản trị kinh doanh</t>
  </si>
  <si>
    <t>Thành phố Đà Nẵng</t>
  </si>
  <si>
    <t>048303001429</t>
  </si>
  <si>
    <t>0949486225</t>
  </si>
  <si>
    <t>kimlann3838@gmail.com</t>
  </si>
  <si>
    <t>ĐỖ TẤN LẬP</t>
  </si>
  <si>
    <t>LẬP</t>
  </si>
  <si>
    <t>02.01.2002</t>
  </si>
  <si>
    <t>SVQG230324_1297</t>
  </si>
  <si>
    <t>022202002950</t>
  </si>
  <si>
    <t>0825938626</t>
  </si>
  <si>
    <t>blackbeans.1301@gmail.com</t>
  </si>
  <si>
    <t>ĐỖ KHÁNH LINH</t>
  </si>
  <si>
    <t>26.10.2004</t>
  </si>
  <si>
    <t>SVNN2230324_1294</t>
  </si>
  <si>
    <t>NN &amp; VH Pháp</t>
  </si>
  <si>
    <t>001304020991</t>
  </si>
  <si>
    <t>0972919160</t>
  </si>
  <si>
    <t>dkl1024k@gmail.com</t>
  </si>
  <si>
    <t>ĐỖ THÙY LINH</t>
  </si>
  <si>
    <t>09.11.2000</t>
  </si>
  <si>
    <t>SVNN2230324_1766</t>
  </si>
  <si>
    <t>001300036680</t>
  </si>
  <si>
    <t>0911112000</t>
  </si>
  <si>
    <t>ldo50825@gmail.com</t>
  </si>
  <si>
    <t>DƯƠNG KHÁNH LINH</t>
  </si>
  <si>
    <t>10.10.2002</t>
  </si>
  <si>
    <t>SVNN2230324_1409</t>
  </si>
  <si>
    <t>Trung Quốc</t>
  </si>
  <si>
    <t>038302021207</t>
  </si>
  <si>
    <t>yanglinhlinh10102002@gmail.com</t>
  </si>
  <si>
    <t>HOÀNG KHÁNH LINH</t>
  </si>
  <si>
    <t>18.12.2004</t>
  </si>
  <si>
    <t>SVNN2230324_769</t>
  </si>
  <si>
    <t>Ngôn ngữ và Văn hóa Pháp</t>
  </si>
  <si>
    <t>001304012352</t>
  </si>
  <si>
    <t>0972276064</t>
  </si>
  <si>
    <t>linhoang1824@gmail.com</t>
  </si>
  <si>
    <t>HOÀNG THẢO LINH</t>
  </si>
  <si>
    <t>27.10.2002</t>
  </si>
  <si>
    <t>SVQG230324_1308</t>
  </si>
  <si>
    <t>038302001252</t>
  </si>
  <si>
    <t>0911270574</t>
  </si>
  <si>
    <t>20020126@vnu.edu.vn</t>
  </si>
  <si>
    <t>MAI DIỆU LINH</t>
  </si>
  <si>
    <t>2.3.2002</t>
  </si>
  <si>
    <t>SVQG230324_1816</t>
  </si>
  <si>
    <t>Kế toán</t>
  </si>
  <si>
    <t>001302000653</t>
  </si>
  <si>
    <t>0945518488</t>
  </si>
  <si>
    <t>mailinhpucca@gmail.com</t>
  </si>
  <si>
    <t>NGUYỄN DIỆU LINH</t>
  </si>
  <si>
    <t>19.06.2001</t>
  </si>
  <si>
    <t>SVNN2230324_1352</t>
  </si>
  <si>
    <t>ngôn ngữ và văn hóa nhật bản</t>
  </si>
  <si>
    <t>025301001573</t>
  </si>
  <si>
    <t>0362260428</t>
  </si>
  <si>
    <t>nguyenlinhvnpt1906@gmail.com</t>
  </si>
  <si>
    <t>03.11.2000</t>
  </si>
  <si>
    <t>SVQG230324_1770</t>
  </si>
  <si>
    <t>Kinh tế và Kinh doanhQuốc tế</t>
  </si>
  <si>
    <t>001300005466</t>
  </si>
  <si>
    <t>0869 176 525</t>
  </si>
  <si>
    <t>khanhlinhnguyen03112000@gmail.com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</si>
  <si>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11 (P.606 - Nhà A2)</t>
    </r>
  </si>
  <si>
    <t>17.02.2003</t>
  </si>
  <si>
    <t>SVQG230324_1734</t>
  </si>
  <si>
    <t>001303015914</t>
  </si>
  <si>
    <t>0345311871</t>
  </si>
  <si>
    <t>khanhlinhhn172@gmail.com</t>
  </si>
  <si>
    <t>P.11 - 606A2</t>
  </si>
  <si>
    <t>NGUYỄN THỊ DIỆU LINH</t>
  </si>
  <si>
    <t>03.11.2002</t>
  </si>
  <si>
    <t>SVQG230324_1141</t>
  </si>
  <si>
    <t>Quản trị Kinh doanh chất lượng cao</t>
  </si>
  <si>
    <t>034302004625</t>
  </si>
  <si>
    <t>0363014282</t>
  </si>
  <si>
    <t>nguyenlinh129108@gmail.com</t>
  </si>
  <si>
    <t>NGUYỄN THỊ PHƯƠNG LINH</t>
  </si>
  <si>
    <t>30.10.2001</t>
  </si>
  <si>
    <t>SVNN2230324_1434</t>
  </si>
  <si>
    <t>030301007530</t>
  </si>
  <si>
    <t>0349651368</t>
  </si>
  <si>
    <t>plinh1672001@gmail.com</t>
  </si>
  <si>
    <t>NGUYỄN THỊ THUỲ LINH</t>
  </si>
  <si>
    <t>17.10.2002</t>
  </si>
  <si>
    <t>SVNN2230324_1281</t>
  </si>
  <si>
    <t>Tiếng Hàn</t>
  </si>
  <si>
    <t>008302007319</t>
  </si>
  <si>
    <t>0375213043</t>
  </si>
  <si>
    <t>thuylinhhtq02@gmail.com</t>
  </si>
  <si>
    <t>NGUYỄN THỊ THÙY LINH</t>
  </si>
  <si>
    <t>SVQG230324_1810</t>
  </si>
  <si>
    <t>kế toán</t>
  </si>
  <si>
    <t>035302001544</t>
  </si>
  <si>
    <t>0973650318</t>
  </si>
  <si>
    <t>thuylinhtink59@gmail.com</t>
  </si>
  <si>
    <t>SVNN2230324_1439</t>
  </si>
  <si>
    <t>NN Nhật</t>
  </si>
  <si>
    <t>001302034709</t>
  </si>
  <si>
    <t>0868740693</t>
  </si>
  <si>
    <t>nguyenthuylinhfc2002@gmail.com</t>
  </si>
  <si>
    <t>SVNN2230324_1146</t>
  </si>
  <si>
    <t>Ngôn ngữ Nhật</t>
  </si>
  <si>
    <t>nguyenthuylinh2002@gmail.com</t>
  </si>
  <si>
    <t>PHẠM THÙY LINH</t>
  </si>
  <si>
    <t>03.09.2003</t>
  </si>
  <si>
    <t>SVNN2230324_691</t>
  </si>
  <si>
    <t>Ngôn ngữ Trung Quốc CLC TT23</t>
  </si>
  <si>
    <t>031303003749</t>
  </si>
  <si>
    <t>0815733400</t>
  </si>
  <si>
    <t>thuylinh3923@gmail.com</t>
  </si>
  <si>
    <t>TỐNG KHÁNH LINH</t>
  </si>
  <si>
    <t>10.06.2003</t>
  </si>
  <si>
    <t>SVQG230324_1789</t>
  </si>
  <si>
    <t>015303004368</t>
  </si>
  <si>
    <t>0346412987</t>
  </si>
  <si>
    <t>tkl1062003@gmail.com</t>
  </si>
  <si>
    <t>TRẦN NGỌC TRÚC LINH</t>
  </si>
  <si>
    <t>05.05.2002</t>
  </si>
  <si>
    <t>SVQG230324_1199</t>
  </si>
  <si>
    <t>040302015414</t>
  </si>
  <si>
    <t>0868828863</t>
  </si>
  <si>
    <t>20020113@vnu.edu.vn</t>
  </si>
  <si>
    <t>TRẦN THẢO LINH</t>
  </si>
  <si>
    <t>26.07.2002</t>
  </si>
  <si>
    <t>SVQG230324_588</t>
  </si>
  <si>
    <t>Tham vấn học đường</t>
  </si>
  <si>
    <t>001302007184</t>
  </si>
  <si>
    <t>0369998624</t>
  </si>
  <si>
    <t>trthaolinh726@gmail.com</t>
  </si>
  <si>
    <t>TRẦN THỊ DIỆU LINH</t>
  </si>
  <si>
    <t>16.03.2002</t>
  </si>
  <si>
    <t>SVNNBK230324_1189</t>
  </si>
  <si>
    <t>026302003977</t>
  </si>
  <si>
    <t>0896036045</t>
  </si>
  <si>
    <t>linhtran213264@gmail.com</t>
  </si>
  <si>
    <t>ĐỖ THỊ PHƯƠNG LOAN</t>
  </si>
  <si>
    <t>31.01.2001</t>
  </si>
  <si>
    <t>SVNN2230324_1771</t>
  </si>
  <si>
    <t>Ngôn ngữ Hàn Quốc</t>
  </si>
  <si>
    <t>015301000502</t>
  </si>
  <si>
    <t>0367211224</t>
  </si>
  <si>
    <t>dophuongloanulis@gmail.com</t>
  </si>
  <si>
    <t>ĐỖ VŨ THÀNH LONG</t>
  </si>
  <si>
    <t>SVQG230324_773</t>
  </si>
  <si>
    <t>Cơ điện tử</t>
  </si>
  <si>
    <t>033202000875</t>
  </si>
  <si>
    <t>0347998076</t>
  </si>
  <si>
    <t>20021154@vnu.edu.vn</t>
  </si>
  <si>
    <t>NGÔ HẢI LONG</t>
  </si>
  <si>
    <t>16.08.2003</t>
  </si>
  <si>
    <t>SVNN2230324_888</t>
  </si>
  <si>
    <t>Ngôn ngữ Trung CLC</t>
  </si>
  <si>
    <t>034203012753</t>
  </si>
  <si>
    <t>0967239166</t>
  </si>
  <si>
    <t>longmc357yahoo@gmail.com</t>
  </si>
  <si>
    <t>NGUYỄN VĂN LONG</t>
  </si>
  <si>
    <t>15.07.2002</t>
  </si>
  <si>
    <t>SVQG230324_1209</t>
  </si>
  <si>
    <t>Điện tử Viễn thông</t>
  </si>
  <si>
    <t>026202002647</t>
  </si>
  <si>
    <t>0914733957</t>
  </si>
  <si>
    <t>vanlong15722@gmail.com</t>
  </si>
  <si>
    <t>LÊ HOÀI LY</t>
  </si>
  <si>
    <t>02.09.2003</t>
  </si>
  <si>
    <t>SVNN2230324_973</t>
  </si>
  <si>
    <t>020303000038</t>
  </si>
  <si>
    <t>0972279537</t>
  </si>
  <si>
    <t>lehoaily.ulis@gmail.com</t>
  </si>
  <si>
    <t>TRẦN DIỆU LY</t>
  </si>
  <si>
    <t>SVNN2230324_1390</t>
  </si>
  <si>
    <t>025302003966</t>
  </si>
  <si>
    <t>0868378245</t>
  </si>
  <si>
    <t>trandieuly2502@gmail.com</t>
  </si>
  <si>
    <t>VŨ LÊ MAI</t>
  </si>
  <si>
    <t>MAI</t>
  </si>
  <si>
    <t>28.04.2001</t>
  </si>
  <si>
    <t>SVQG230324_734</t>
  </si>
  <si>
    <t>Nhóm ngành Công nghệ thông tin CLC</t>
  </si>
  <si>
    <t>010301006165</t>
  </si>
  <si>
    <t>0373949080</t>
  </si>
  <si>
    <t>vulemailc@gmail.com</t>
  </si>
  <si>
    <t>HOÀNG ĐỨC MẠNH</t>
  </si>
  <si>
    <t>SVQG230324_1201</t>
  </si>
  <si>
    <t>031202002767</t>
  </si>
  <si>
    <t>0963980056</t>
  </si>
  <si>
    <t>hoangducmanh123@gmail.com</t>
  </si>
  <si>
    <t>ĐỖ KIỀU MINH</t>
  </si>
  <si>
    <t>26.05.2002</t>
  </si>
  <si>
    <t>SVQG230324_776</t>
  </si>
  <si>
    <t>001302006402</t>
  </si>
  <si>
    <t>0982305659</t>
  </si>
  <si>
    <t>kieuminhdo2@gmail.com</t>
  </si>
  <si>
    <t>NGUYỄN CÔNG MINH</t>
  </si>
  <si>
    <t>15.08.2001</t>
  </si>
  <si>
    <t>SVQG230324_1065</t>
  </si>
  <si>
    <t>037201002969</t>
  </si>
  <si>
    <t>0375450570</t>
  </si>
  <si>
    <t>hiimcongminh@gmail.com</t>
  </si>
  <si>
    <t>NGUYỄN QUANG MINH</t>
  </si>
  <si>
    <t>20.12.2002</t>
  </si>
  <si>
    <t>SVQG230324_507</t>
  </si>
  <si>
    <t>001202018063</t>
  </si>
  <si>
    <t>0904449887</t>
  </si>
  <si>
    <t>20020146@vnu.edu.vn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</si>
  <si>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12 (P.607 - Nhà A2)</t>
    </r>
  </si>
  <si>
    <t>PHẠM THU MINH</t>
  </si>
  <si>
    <t>19.05.2003</t>
  </si>
  <si>
    <t>SVNN2230324_540</t>
  </si>
  <si>
    <t>Ngôn ngữ</t>
  </si>
  <si>
    <t>031303001587</t>
  </si>
  <si>
    <t>0776932368</t>
  </si>
  <si>
    <t>thuminhpham195@gmail.com</t>
  </si>
  <si>
    <t>P.12 - 607A2</t>
  </si>
  <si>
    <t>PHAN QUỐC MINH</t>
  </si>
  <si>
    <t>SVQG230324_1110</t>
  </si>
  <si>
    <t>Vật lý học</t>
  </si>
  <si>
    <t>Tỉnh Khánh Hòa</t>
  </si>
  <si>
    <t>056202004968</t>
  </si>
  <si>
    <t>0899221605</t>
  </si>
  <si>
    <t>phanquocminh_t65@hus.edu.vn</t>
  </si>
  <si>
    <t>NGUYỄN HÀ MY</t>
  </si>
  <si>
    <t>06.03.2003</t>
  </si>
  <si>
    <t>SVNN2230324_594</t>
  </si>
  <si>
    <t>026303003571</t>
  </si>
  <si>
    <t>0985615658</t>
  </si>
  <si>
    <t>nguyenhamy633@gmail.com</t>
  </si>
  <si>
    <t>VŨ THỊ TRÀ MY</t>
  </si>
  <si>
    <t>18.08.2001</t>
  </si>
  <si>
    <t>SVNN2230324_758</t>
  </si>
  <si>
    <t>Ngôn ngữ pháp CLCTT23</t>
  </si>
  <si>
    <t>024301011286</t>
  </si>
  <si>
    <t>0855454094</t>
  </si>
  <si>
    <t>tramyvuthi1808@gmail.com</t>
  </si>
  <si>
    <t>LÊ THIỆN MỸ</t>
  </si>
  <si>
    <t>MỸ</t>
  </si>
  <si>
    <t>08.12.2001</t>
  </si>
  <si>
    <t>SVNN2230324_1533</t>
  </si>
  <si>
    <t>CTDT PHÁP CLCTT23</t>
  </si>
  <si>
    <t>034201009473</t>
  </si>
  <si>
    <t>0974032761</t>
  </si>
  <si>
    <t>lethienmy0812@gmail.com</t>
  </si>
  <si>
    <t>VÕ TUỆ MỸ</t>
  </si>
  <si>
    <t>28.01.2001</t>
  </si>
  <si>
    <t>SVNN2230324_570</t>
  </si>
  <si>
    <t>040301004502</t>
  </si>
  <si>
    <t>0392068049</t>
  </si>
  <si>
    <t>tuemy2819@gmail.com</t>
  </si>
  <si>
    <t>NGUYỄN THỊ NAM</t>
  </si>
  <si>
    <t>02.01.1979</t>
  </si>
  <si>
    <t>V35230324_975</t>
  </si>
  <si>
    <t>Thí sinh dự thi chương trình thạc sỹ</t>
  </si>
  <si>
    <t>038179003156</t>
  </si>
  <si>
    <t>0915310883</t>
  </si>
  <si>
    <t>namedu@gmail.com</t>
  </si>
  <si>
    <t>CHU THỊ THÚY NGA</t>
  </si>
  <si>
    <t>SVNN2230324_1625</t>
  </si>
  <si>
    <t>chất lượng cao</t>
  </si>
  <si>
    <t>024302010056</t>
  </si>
  <si>
    <t>0865106665</t>
  </si>
  <si>
    <t>zhoushicuie@gmail.com</t>
  </si>
  <si>
    <t>HOÀNG KIM NGÂN</t>
  </si>
  <si>
    <t>10.11.2001</t>
  </si>
  <si>
    <t>SVNN2230324_885</t>
  </si>
  <si>
    <t>Ngôn ngữ Nhật CTĐT CLC TT23</t>
  </si>
  <si>
    <t>024301000343</t>
  </si>
  <si>
    <t>0356266970</t>
  </si>
  <si>
    <t>tomierhoang@gmail.com</t>
  </si>
  <si>
    <t>NGUYỄN THỊ KIM NGÂN</t>
  </si>
  <si>
    <t>SVNN2230324_663</t>
  </si>
  <si>
    <t>tiếng Hàn</t>
  </si>
  <si>
    <t>001302014792</t>
  </si>
  <si>
    <t>0974792251</t>
  </si>
  <si>
    <t>nguyenngan05082002@gmail.com</t>
  </si>
  <si>
    <t>NGUYỄN TRẦN PHƯƠNG NGÂN</t>
  </si>
  <si>
    <t>14.12.2000</t>
  </si>
  <si>
    <t>SVNN2230324_1822</t>
  </si>
  <si>
    <t>Du lịch</t>
  </si>
  <si>
    <t>019300009814</t>
  </si>
  <si>
    <t>0396943841</t>
  </si>
  <si>
    <t>phuongngantn2000@gmail.com</t>
  </si>
  <si>
    <t>PHẠM THỊ THANH NGÂN</t>
  </si>
  <si>
    <t>09.03.2002</t>
  </si>
  <si>
    <t>SVQG230324_1720</t>
  </si>
  <si>
    <t>Tài chính ngân hàng</t>
  </si>
  <si>
    <t>001302013677</t>
  </si>
  <si>
    <t>0399235696</t>
  </si>
  <si>
    <t>ntmh1208@gmail.com</t>
  </si>
  <si>
    <t>TRẦN HIẾU NGÂN</t>
  </si>
  <si>
    <t>07.08.2004</t>
  </si>
  <si>
    <t>SVNN2230324_1828</t>
  </si>
  <si>
    <t>Tiếng Pháp</t>
  </si>
  <si>
    <t>001304026941</t>
  </si>
  <si>
    <t>0387705076</t>
  </si>
  <si>
    <t>Auroralforest@gmail.com</t>
  </si>
  <si>
    <t>TRẦN HOÀNG TÚ NGÂN</t>
  </si>
  <si>
    <t>21.08.2003</t>
  </si>
  <si>
    <t>SVNN2230324_552</t>
  </si>
  <si>
    <t>Ngôn ngữ Nhật CLCTT23</t>
  </si>
  <si>
    <t>035303005173</t>
  </si>
  <si>
    <t>0948551901</t>
  </si>
  <si>
    <t>ngan210803@gmail.com</t>
  </si>
  <si>
    <t>NGUYỄN THẾ NGHĨA</t>
  </si>
  <si>
    <t>NGHĨA</t>
  </si>
  <si>
    <t>SVQG230324_657</t>
  </si>
  <si>
    <t>Cơ Điện Tử</t>
  </si>
  <si>
    <t>001202020374</t>
  </si>
  <si>
    <t>0979236645</t>
  </si>
  <si>
    <t>nguyennghiajr@gmail.com</t>
  </si>
  <si>
    <t>ĐẶNG HOÀNG HỒNG NGỌC</t>
  </si>
  <si>
    <t>03.12.2003</t>
  </si>
  <si>
    <t>SVNN2230324_718</t>
  </si>
  <si>
    <t>010303008223</t>
  </si>
  <si>
    <t>0832831203</t>
  </si>
  <si>
    <t>dangngoc.ulis@gmail.com</t>
  </si>
  <si>
    <t>DƯƠNG THỊ NGỌC</t>
  </si>
  <si>
    <t>19.04.2002</t>
  </si>
  <si>
    <t>SVNN2230324_1243</t>
  </si>
  <si>
    <t>Ngôn ngữ Hàn Quốc CLC TT23</t>
  </si>
  <si>
    <t>035302000461</t>
  </si>
  <si>
    <t>0977286132</t>
  </si>
  <si>
    <t>ngocduong190402@gmail.com</t>
  </si>
  <si>
    <t>NGUYỄN LÂM THANH NGỌC</t>
  </si>
  <si>
    <t>SVNN2230324_684</t>
  </si>
  <si>
    <t>Biên - phiên dịch</t>
  </si>
  <si>
    <t>Tỉnh Kiên Giang</t>
  </si>
  <si>
    <t>091303003705</t>
  </si>
  <si>
    <t>0329793253</t>
  </si>
  <si>
    <t>ngbeo2811@gmail.com</t>
  </si>
  <si>
    <t>PHẠM BÍCH NGỌC</t>
  </si>
  <si>
    <t>SVQG230324_1104</t>
  </si>
  <si>
    <t>038302015919</t>
  </si>
  <si>
    <t>0941467638</t>
  </si>
  <si>
    <t>phambichngochl1@gmail.com</t>
  </si>
  <si>
    <t>11.12.2001</t>
  </si>
  <si>
    <t>SVNN2230324_1744</t>
  </si>
  <si>
    <t>Không</t>
  </si>
  <si>
    <t>031301007836</t>
  </si>
  <si>
    <t>0918892169</t>
  </si>
  <si>
    <t>minhngocvu0909@gmail.com</t>
  </si>
  <si>
    <t>NGUYỄN THẢO NGUYÊN</t>
  </si>
  <si>
    <t>06.10.2002</t>
  </si>
  <si>
    <t>SVNN2230324_969</t>
  </si>
  <si>
    <t>Ngôn ngữ và Văn hóa Trung Quốc CLC</t>
  </si>
  <si>
    <t>030302008366</t>
  </si>
  <si>
    <t>0395325085</t>
  </si>
  <si>
    <t>hanhthaomai@gmail.com</t>
  </si>
  <si>
    <t>PHẠM VÕ BẢO NGUYÊN</t>
  </si>
  <si>
    <t>25.12.2003</t>
  </si>
  <si>
    <t>SVNN2230324_1343</t>
  </si>
  <si>
    <t>NN&amp;VH Pháp</t>
  </si>
  <si>
    <t>048303003784</t>
  </si>
  <si>
    <t>0915902209</t>
  </si>
  <si>
    <t>baonguyenpv.work@gmail.com</t>
  </si>
  <si>
    <t>NGUYỄN MINH NGUYỆT</t>
  </si>
  <si>
    <t>NGUYỆT</t>
  </si>
  <si>
    <t>22.09.2002</t>
  </si>
  <si>
    <t>SVNNBK230324_608</t>
  </si>
  <si>
    <t>034302004522</t>
  </si>
  <si>
    <t>0358539398</t>
  </si>
  <si>
    <t>nguyetnguyett2002@gmail.com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</si>
  <si>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13 (P.610 - Nhà A2)</t>
    </r>
  </si>
  <si>
    <t>VŨ MINH NHẬT</t>
  </si>
  <si>
    <t>NHẬT</t>
  </si>
  <si>
    <t>SVQG230324_1819</t>
  </si>
  <si>
    <t>034202000835</t>
  </si>
  <si>
    <t>0336601764</t>
  </si>
  <si>
    <t>minhnhat8dc@gmail.com</t>
  </si>
  <si>
    <t>P.13 - 610A2</t>
  </si>
  <si>
    <t>SVNN2230324_1047</t>
  </si>
  <si>
    <t>031301008336</t>
  </si>
  <si>
    <t>0934267048</t>
  </si>
  <si>
    <t>nguyenyennhi.260901@gmail.com</t>
  </si>
  <si>
    <t>TRẦN YẾN NHƯ</t>
  </si>
  <si>
    <t>NHƯ</t>
  </si>
  <si>
    <t>08.09.2003</t>
  </si>
  <si>
    <t>SVNN2230324_1476</t>
  </si>
  <si>
    <t>035303003666</t>
  </si>
  <si>
    <t>0377276928</t>
  </si>
  <si>
    <t>tranngocmai89172003@gmail.com</t>
  </si>
  <si>
    <t>ĐỖ THỊ NHUNG</t>
  </si>
  <si>
    <t>08.01.2001</t>
  </si>
  <si>
    <t>SVNN2230324_1255</t>
  </si>
  <si>
    <t>Ngôn ngữ và văn hoá Nhật Bản</t>
  </si>
  <si>
    <t>034301001751</t>
  </si>
  <si>
    <t>0374856066</t>
  </si>
  <si>
    <t>nhungahihi001@gmail.com</t>
  </si>
  <si>
    <t>LƯU THỊ HỒNG NHUNG</t>
  </si>
  <si>
    <t>SVQG230324_1037</t>
  </si>
  <si>
    <t>040300018839</t>
  </si>
  <si>
    <t>0816878566</t>
  </si>
  <si>
    <t>nhungluu2208@gmail.com</t>
  </si>
  <si>
    <t>NGUYỄN HỒNG NHUNG</t>
  </si>
  <si>
    <t>10.09.2003</t>
  </si>
  <si>
    <t>SVNN2230324_719</t>
  </si>
  <si>
    <t>026303006440</t>
  </si>
  <si>
    <t>0348892003</t>
  </si>
  <si>
    <t>hongnhunga82003@gmail.com</t>
  </si>
  <si>
    <t>NGUYỄN  THỊ OANH</t>
  </si>
  <si>
    <t>OANH</t>
  </si>
  <si>
    <t>26.12.2000</t>
  </si>
  <si>
    <t>SVNN2230324_1841</t>
  </si>
  <si>
    <t>035300004444</t>
  </si>
  <si>
    <t>0915135548</t>
  </si>
  <si>
    <t>oanh26122000@gmail.com</t>
  </si>
  <si>
    <t>BÙI THU PHƯƠNG</t>
  </si>
  <si>
    <t>PHƯƠNG</t>
  </si>
  <si>
    <t>17.07.2002</t>
  </si>
  <si>
    <t>SVNN2230324_804</t>
  </si>
  <si>
    <t>Nhật</t>
  </si>
  <si>
    <t>031302009755</t>
  </si>
  <si>
    <t>0963750175</t>
  </si>
  <si>
    <t>thuphuong17072002@gmail.com</t>
  </si>
  <si>
    <t>ĐẶNG MINH PHƯƠNG</t>
  </si>
  <si>
    <t>03022002</t>
  </si>
  <si>
    <t>SVQG230324_1539</t>
  </si>
  <si>
    <t>036302001523</t>
  </si>
  <si>
    <t>0971072481</t>
  </si>
  <si>
    <t>20050507@vnu.edu.vn</t>
  </si>
  <si>
    <t>ĐỖ THÚY PHƯƠNG</t>
  </si>
  <si>
    <t>10.05.2001</t>
  </si>
  <si>
    <t>SVNN2230324_538</t>
  </si>
  <si>
    <t>NNVH Hàn Quốc</t>
  </si>
  <si>
    <t>036301010862</t>
  </si>
  <si>
    <t>0787121556</t>
  </si>
  <si>
    <t>phuongdt1005@gmail.com</t>
  </si>
  <si>
    <t>DƯƠNG THỊ THU PHƯƠNG</t>
  </si>
  <si>
    <t>06.09.2001</t>
  </si>
  <si>
    <t>SVNN2230324_1197</t>
  </si>
  <si>
    <t>024301009069</t>
  </si>
  <si>
    <t>0963067409</t>
  </si>
  <si>
    <t>duongphuong102001@gmail.com</t>
  </si>
  <si>
    <t>HOÀNG ĐỨC PHƯƠNG</t>
  </si>
  <si>
    <t>8.7.2002</t>
  </si>
  <si>
    <t>SVQG230324_1596</t>
  </si>
  <si>
    <t>001202046341</t>
  </si>
  <si>
    <t>0836080702</t>
  </si>
  <si>
    <t>hoangducphuong872@gmail.com</t>
  </si>
  <si>
    <t>NGUYỄN THỊ THU PHƯƠNG</t>
  </si>
  <si>
    <t>23.02.2003</t>
  </si>
  <si>
    <t>SVNN2230324_1593</t>
  </si>
  <si>
    <t>038303015573</t>
  </si>
  <si>
    <t>0342168103</t>
  </si>
  <si>
    <t>23Nguyenphuong2003@gmail.com</t>
  </si>
  <si>
    <t>PHẠM THỊ NHẬT PHƯƠNG</t>
  </si>
  <si>
    <t>18.02.2001</t>
  </si>
  <si>
    <t>SVNN2230324_929</t>
  </si>
  <si>
    <t>036301010933</t>
  </si>
  <si>
    <t>0911685029</t>
  </si>
  <si>
    <t>phuongpham18022001@gmail.com</t>
  </si>
  <si>
    <t>DƯƠNG THỊ QUÝ</t>
  </si>
  <si>
    <t>QUÝ</t>
  </si>
  <si>
    <t>SVNN2230324_1103</t>
  </si>
  <si>
    <t>027301004997</t>
  </si>
  <si>
    <t>0387107665</t>
  </si>
  <si>
    <t>quyduongduong01@gmail.com</t>
  </si>
  <si>
    <t>ĐINH NHƯ QUYÊN</t>
  </si>
  <si>
    <t>QUYÊN</t>
  </si>
  <si>
    <t>21.11.2002</t>
  </si>
  <si>
    <t>SVQG230324_1331</t>
  </si>
  <si>
    <t>Tài chính Ngân hàng</t>
  </si>
  <si>
    <t>001302019862</t>
  </si>
  <si>
    <t>0865135843</t>
  </si>
  <si>
    <t>quyennhu2111@gmail.com</t>
  </si>
  <si>
    <t>PHẠM THỊ QUYÊN</t>
  </si>
  <si>
    <t>14.06.2002</t>
  </si>
  <si>
    <t>SVNN2230324_988</t>
  </si>
  <si>
    <t>Ngôn ngữ và Văn Hóa Trung Quốc</t>
  </si>
  <si>
    <t>010302007201</t>
  </si>
  <si>
    <t>0363092998</t>
  </si>
  <si>
    <t>phamthiquyen0109@gmail.com</t>
  </si>
  <si>
    <t>NGUYỄN THỊ DIỄM QUỲNH</t>
  </si>
  <si>
    <t>22.04.2002</t>
  </si>
  <si>
    <t>SVQG230324_1223</t>
  </si>
  <si>
    <t>042302000591</t>
  </si>
  <si>
    <t>0845254588</t>
  </si>
  <si>
    <t>quynhnguyen2242002@gmail.com</t>
  </si>
  <si>
    <t>NGUYỄN THỊ HƯƠNG QUỲNH</t>
  </si>
  <si>
    <t>17.08.2001</t>
  </si>
  <si>
    <t>SVNN2230324_1249</t>
  </si>
  <si>
    <t>001301022301</t>
  </si>
  <si>
    <t>0961309201</t>
  </si>
  <si>
    <t>quinniedoro@gmail.com</t>
  </si>
  <si>
    <t>VŨ THỊ QUỲNH</t>
  </si>
  <si>
    <t>VŨ THỊ</t>
  </si>
  <si>
    <t>19.01.2002</t>
  </si>
  <si>
    <t>SVQG230324_1441</t>
  </si>
  <si>
    <t>038302012320</t>
  </si>
  <si>
    <t>0963949002</t>
  </si>
  <si>
    <t>vuquynhthi1901@gmail.com</t>
  </si>
  <si>
    <t>NGUYỄN ANH SƠN</t>
  </si>
  <si>
    <t>SƠN</t>
  </si>
  <si>
    <t>13.05.1976</t>
  </si>
  <si>
    <t>V35230324_1597</t>
  </si>
  <si>
    <t>Viện đo lường Việt Nam</t>
  </si>
  <si>
    <t>001076010339</t>
  </si>
  <si>
    <t>0906998188</t>
  </si>
  <si>
    <t>sonvmi@gmail.com</t>
  </si>
  <si>
    <t>TRẦN THANH SƠN</t>
  </si>
  <si>
    <t>23.11.2002</t>
  </si>
  <si>
    <t>SVQG230324_1659</t>
  </si>
  <si>
    <t>001202013926</t>
  </si>
  <si>
    <t>0912190685</t>
  </si>
  <si>
    <t>sown.uet@gmail.com</t>
  </si>
  <si>
    <t>PHẠM DƯƠNG MINH TÂM</t>
  </si>
  <si>
    <t>SVNN2230324_1760</t>
  </si>
  <si>
    <t>Ngôn Ngữ và Văn hóa Trung Quốc</t>
  </si>
  <si>
    <t>024302006516</t>
  </si>
  <si>
    <t>0364998016</t>
  </si>
  <si>
    <t>phamduongminhtam11@gmail.com</t>
  </si>
  <si>
    <t>PHÙNG THỊ TÂM</t>
  </si>
  <si>
    <t>20.05.2003</t>
  </si>
  <si>
    <t>SVNN2230324_616</t>
  </si>
  <si>
    <t>001303037957</t>
  </si>
  <si>
    <t>0961732629</t>
  </si>
  <si>
    <t>phungtamt2@gmail.con</t>
  </si>
  <si>
    <t>NGUYỄN MINH TÂN</t>
  </si>
  <si>
    <t>TÂN</t>
  </si>
  <si>
    <t>08.02.2000</t>
  </si>
  <si>
    <t>SVQG230324_1619</t>
  </si>
  <si>
    <t>001200000860</t>
  </si>
  <si>
    <t>0944337326</t>
  </si>
  <si>
    <t>minhtannguyencs@gmail.com</t>
  </si>
  <si>
    <t>ĐẶNG NGỌC THẢO</t>
  </si>
  <si>
    <t>21.10.2003</t>
  </si>
  <si>
    <t>SVNN2230324_555</t>
  </si>
  <si>
    <t>025303001429</t>
  </si>
  <si>
    <t>0335145161</t>
  </si>
  <si>
    <t>ngocthaoulis@gmail.com</t>
  </si>
  <si>
    <t>ĐÀO THỊ THẢO</t>
  </si>
  <si>
    <t>22.04.2001</t>
  </si>
  <si>
    <t>SVNN2230324_642</t>
  </si>
  <si>
    <t>Khoa Ngôn ngữ và Văn hóa Nhật Bản</t>
  </si>
  <si>
    <t>Tỉnh Kon Tum</t>
  </si>
  <si>
    <t>062301006011</t>
  </si>
  <si>
    <t>0963224071</t>
  </si>
  <si>
    <t>daothao22042001@gmail.com</t>
  </si>
  <si>
    <t>ĐỖ PHƯƠNG THẢO</t>
  </si>
  <si>
    <t>SVNN2230324_1796</t>
  </si>
  <si>
    <t>030302010627</t>
  </si>
  <si>
    <t>0974223608</t>
  </si>
  <si>
    <t>dothaomeo2002@gmail.com</t>
  </si>
  <si>
    <t>HOÀNG THỊ PHƯƠNG THẢO</t>
  </si>
  <si>
    <t>SVNN2230324_787</t>
  </si>
  <si>
    <t>036302005241</t>
  </si>
  <si>
    <t>0947205530</t>
  </si>
  <si>
    <t>phuongthaov3012@gmail.com</t>
  </si>
  <si>
    <t>NGUYỄN HƯƠNG THẢO</t>
  </si>
  <si>
    <t>04.09.2003</t>
  </si>
  <si>
    <t>SVNN2230324_853</t>
  </si>
  <si>
    <t>Ngôn Ngữ</t>
  </si>
  <si>
    <t>040303000053</t>
  </si>
  <si>
    <t>0981040204</t>
  </si>
  <si>
    <t>nguyenhuongthao0981040204@gmail.com</t>
  </si>
  <si>
    <t>NGUYỄN PHƯƠNG THẢO</t>
  </si>
  <si>
    <t>26.12.2001</t>
  </si>
  <si>
    <t>SVNN2230324_1823</t>
  </si>
  <si>
    <t>Ngôn ngữ và văn hoá Pháp</t>
  </si>
  <si>
    <t>019301005448</t>
  </si>
  <si>
    <t>0867436144</t>
  </si>
  <si>
    <t>thaophuongnguyen003@gmail.com</t>
  </si>
  <si>
    <t>15.03.2004</t>
  </si>
  <si>
    <t>SVNNCIE230324_479</t>
  </si>
  <si>
    <t>001304011458</t>
  </si>
  <si>
    <t>0982905241</t>
  </si>
  <si>
    <t>phuongthaoo15032004@gmail.com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</si>
  <si>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14 (P.611 - Nhà A2)</t>
    </r>
  </si>
  <si>
    <t>TRƯƠNG THỊ THẬP</t>
  </si>
  <si>
    <t>THẬP</t>
  </si>
  <si>
    <t>SVNNDB230324_1396</t>
  </si>
  <si>
    <t>Sư phạm tiếng Anh</t>
  </si>
  <si>
    <t>004300004326</t>
  </si>
  <si>
    <t>0398572481</t>
  </si>
  <si>
    <t>truong.t.thap@gmail.com</t>
  </si>
  <si>
    <t>P.14 - 611A2</t>
  </si>
  <si>
    <t>KIM PHƯƠNG THU</t>
  </si>
  <si>
    <t>SVNN2230324_1872</t>
  </si>
  <si>
    <t>Nhật Bản</t>
  </si>
  <si>
    <t>015301000479</t>
  </si>
  <si>
    <t>0829180901</t>
  </si>
  <si>
    <t>kimthu.chichi@gmail.com</t>
  </si>
  <si>
    <t>PHẠM ANH THƯ</t>
  </si>
  <si>
    <t>15.06.2001</t>
  </si>
  <si>
    <t>SVNN2230324_1831</t>
  </si>
  <si>
    <t>001301022858</t>
  </si>
  <si>
    <t>0982148876</t>
  </si>
  <si>
    <t>anhthu.ulis35@gmail.com</t>
  </si>
  <si>
    <t>VŨ THỊ ANH THƯ</t>
  </si>
  <si>
    <t>16.10.2003</t>
  </si>
  <si>
    <t>SVNN2230324_536</t>
  </si>
  <si>
    <t>038303015350</t>
  </si>
  <si>
    <t>0865052181</t>
  </si>
  <si>
    <t>anhthuvuthi055@gmail.com</t>
  </si>
  <si>
    <t>NGUYỄN THỊ THƯƠNG</t>
  </si>
  <si>
    <t>03.01.2003</t>
  </si>
  <si>
    <t>SVNN2230324_491</t>
  </si>
  <si>
    <t>017303001373</t>
  </si>
  <si>
    <t>0869381062</t>
  </si>
  <si>
    <t>nguyenthuongdhnn@gmail.com</t>
  </si>
  <si>
    <t>PHAN HOÀI THƯƠNG</t>
  </si>
  <si>
    <t>02.01.2001</t>
  </si>
  <si>
    <t>SVNN2230324_1866</t>
  </si>
  <si>
    <t>015301007693</t>
  </si>
  <si>
    <t>0358748218</t>
  </si>
  <si>
    <t>thuong12sudia@gmail.com</t>
  </si>
  <si>
    <t>ĐỖ THỊ THÙY</t>
  </si>
  <si>
    <t>THÙY</t>
  </si>
  <si>
    <t>26.07.2001</t>
  </si>
  <si>
    <t>SVNN2230324_1703</t>
  </si>
  <si>
    <t>038301009580</t>
  </si>
  <si>
    <t>0528113511</t>
  </si>
  <si>
    <t>thuyduong260709@gmail.com</t>
  </si>
  <si>
    <t>NGUYỄN THUỶ TIÊN</t>
  </si>
  <si>
    <t>TIÊN</t>
  </si>
  <si>
    <t>07.05.2003</t>
  </si>
  <si>
    <t>SVNN2230324_920</t>
  </si>
  <si>
    <t>026303006342</t>
  </si>
  <si>
    <t>0985754203</t>
  </si>
  <si>
    <t>tient5528@gmail.com</t>
  </si>
  <si>
    <t>NGUYỄN THỦY TIÊN</t>
  </si>
  <si>
    <t>SVNN2230324_995</t>
  </si>
  <si>
    <t>038302011262</t>
  </si>
  <si>
    <t>0922957555</t>
  </si>
  <si>
    <t>hanna.nguyen201102@gmail.com</t>
  </si>
  <si>
    <t>NGUYỄN HƯƠNG TRÀ</t>
  </si>
  <si>
    <t>TRÀ</t>
  </si>
  <si>
    <t>17.12.2001</t>
  </si>
  <si>
    <t>SVNN2230324_711</t>
  </si>
  <si>
    <t>001301023835</t>
  </si>
  <si>
    <t>0325899288</t>
  </si>
  <si>
    <t>huongtranguyen2001@gmail.com</t>
  </si>
  <si>
    <t>PHẠM BẢO TRÂN</t>
  </si>
  <si>
    <t>TRÂN</t>
  </si>
  <si>
    <t>15.08.2004</t>
  </si>
  <si>
    <t>SVNNCIE230324_1698</t>
  </si>
  <si>
    <t>001304019823</t>
  </si>
  <si>
    <t>0338395181</t>
  </si>
  <si>
    <t>sailorminus22@gmail.com</t>
  </si>
  <si>
    <t>ĐÀO THỊ QUỲNH TRANG</t>
  </si>
  <si>
    <t>15.01.2003</t>
  </si>
  <si>
    <t>SVNN2230324_683</t>
  </si>
  <si>
    <t>064303001070</t>
  </si>
  <si>
    <t>0382595623</t>
  </si>
  <si>
    <t>trangdao.15012003@gmail.com</t>
  </si>
  <si>
    <t>ĐINH THỊ HUYỀN TRANG</t>
  </si>
  <si>
    <t>08.04.2003</t>
  </si>
  <si>
    <t>SVNN2230324_1344</t>
  </si>
  <si>
    <t>Pháp</t>
  </si>
  <si>
    <t>034303011295</t>
  </si>
  <si>
    <t>0936806948</t>
  </si>
  <si>
    <t>triney804@gmail.com</t>
  </si>
  <si>
    <t>ĐOÀN MINH TRANG</t>
  </si>
  <si>
    <t>26.04.2000</t>
  </si>
  <si>
    <t>V35230324_1754</t>
  </si>
  <si>
    <t>Công ty TNHH Ernst &amp; Young Việt Nam</t>
  </si>
  <si>
    <t>022300007469</t>
  </si>
  <si>
    <t>0766468188</t>
  </si>
  <si>
    <t>doanminhtrang.ueb@gmail.com</t>
  </si>
  <si>
    <t>LÊ THỊ QUỲNH TRANG</t>
  </si>
  <si>
    <t>SVQG230324_1475</t>
  </si>
  <si>
    <t>Quản Trị Kinh Doanh</t>
  </si>
  <si>
    <t>Tỉnh Quảng Trị</t>
  </si>
  <si>
    <t>045302005931</t>
  </si>
  <si>
    <t>0949549126</t>
  </si>
  <si>
    <t>trangcao187@gmail.com</t>
  </si>
  <si>
    <t>NGÔ THỊ QUỲNH TRANG</t>
  </si>
  <si>
    <t>15.11.2002</t>
  </si>
  <si>
    <t>SVNN2230324_731</t>
  </si>
  <si>
    <t>NN Trung</t>
  </si>
  <si>
    <t>022302000815</t>
  </si>
  <si>
    <t>0328952110</t>
  </si>
  <si>
    <t>ngoquynhtrang1511@gmail.com</t>
  </si>
  <si>
    <t>NGUYỄN THỊ HUYỀN TRANG</t>
  </si>
  <si>
    <t>05.12.2001</t>
  </si>
  <si>
    <t>SVNN2230324_1474</t>
  </si>
  <si>
    <t>001301011458</t>
  </si>
  <si>
    <t>0867955901</t>
  </si>
  <si>
    <t>huyentrangk53ulisnhatban@gmail.com</t>
  </si>
  <si>
    <t>NGUYỄN THÙY TRANG</t>
  </si>
  <si>
    <t>12.9.2002</t>
  </si>
  <si>
    <t>SVNN1230324_1712</t>
  </si>
  <si>
    <t>VH&amp;NN Đức</t>
  </si>
  <si>
    <t>001302013424</t>
  </si>
  <si>
    <t>0911971900</t>
  </si>
  <si>
    <t>thuytrang1209.tc@gmail.com</t>
  </si>
  <si>
    <t>PHÙNG THỊ TRANG</t>
  </si>
  <si>
    <t>29.09.2001</t>
  </si>
  <si>
    <t>SVNN2230324_1222</t>
  </si>
  <si>
    <t>030301000822</t>
  </si>
  <si>
    <t>0358427991</t>
  </si>
  <si>
    <t>trangphung2991@gmail.com</t>
  </si>
  <si>
    <t>NGUYỄN THỊ THANH TRÚC</t>
  </si>
  <si>
    <t>TRÚC</t>
  </si>
  <si>
    <t>03.05.2002</t>
  </si>
  <si>
    <t>SVQG230324_1383</t>
  </si>
  <si>
    <t>Khoa Học Quản Lý</t>
  </si>
  <si>
    <t>034302007549</t>
  </si>
  <si>
    <t>0964659622</t>
  </si>
  <si>
    <t>20032708@sv.ussh.edu.vn</t>
  </si>
  <si>
    <t>NGUYỄN ANH TUẤN</t>
  </si>
  <si>
    <t>SVQG230324_564</t>
  </si>
  <si>
    <t>001202012088</t>
  </si>
  <si>
    <t>0382917834</t>
  </si>
  <si>
    <t>20021594@vnu.edu.vn</t>
  </si>
  <si>
    <t>ĐÀM KHÁNH TÙNG</t>
  </si>
  <si>
    <t>TÙNG</t>
  </si>
  <si>
    <t>15.11.2000</t>
  </si>
  <si>
    <t>SVNNDB230324_1595</t>
  </si>
  <si>
    <t>Sư Phạm Tiếng Anh</t>
  </si>
  <si>
    <t>004200003630</t>
  </si>
  <si>
    <t>0833510396</t>
  </si>
  <si>
    <t>khanhtungcb100@gmail.com</t>
  </si>
  <si>
    <t>NGUYỄN HOÀNG TÙNG</t>
  </si>
  <si>
    <t>10.01.2001</t>
  </si>
  <si>
    <t>SVQG230324_662</t>
  </si>
  <si>
    <t>Tài chính- ngân hàng</t>
  </si>
  <si>
    <t>015201002595</t>
  </si>
  <si>
    <t>0904817385</t>
  </si>
  <si>
    <t>hoangtung10012001@gmail.com</t>
  </si>
  <si>
    <t>NGUYỄN THỊ KIM TUYẾN</t>
  </si>
  <si>
    <t>TUYẾN</t>
  </si>
  <si>
    <t>13.04.2002</t>
  </si>
  <si>
    <t>SVQG230324_1212</t>
  </si>
  <si>
    <t>KT&amp;KDQT</t>
  </si>
  <si>
    <t>024302005074</t>
  </si>
  <si>
    <t>0384461238</t>
  </si>
  <si>
    <t>nguyen.kimtuyen13402@gmail.com</t>
  </si>
  <si>
    <t>TRẦN ÁNH TUYẾT</t>
  </si>
  <si>
    <t>TUYẾT</t>
  </si>
  <si>
    <t>02.05.2002</t>
  </si>
  <si>
    <t>SVQG230324_1187</t>
  </si>
  <si>
    <t>036302012833</t>
  </si>
  <si>
    <t>0916128207</t>
  </si>
  <si>
    <t>anhtuyet2002nd@gmail.com</t>
  </si>
  <si>
    <t>KIM THỊ TÚ UYÊN</t>
  </si>
  <si>
    <t>UYÊN</t>
  </si>
  <si>
    <t>28.08.2000</t>
  </si>
  <si>
    <t>SVNNDB230324_861</t>
  </si>
  <si>
    <t>040300001989</t>
  </si>
  <si>
    <t>0983132275</t>
  </si>
  <si>
    <t>kimthituuyen@gmail.com</t>
  </si>
  <si>
    <t>NGUYỄN THỊ THU UYÊN</t>
  </si>
  <si>
    <t>02.06.2002</t>
  </si>
  <si>
    <t>SVNNCIE230324_1277</t>
  </si>
  <si>
    <t>033302002930</t>
  </si>
  <si>
    <t>0375835183</t>
  </si>
  <si>
    <t>uyn2622@gmail.com</t>
  </si>
  <si>
    <t>KHƯƠNG BÍCH VÂN</t>
  </si>
  <si>
    <t>VÂN</t>
  </si>
  <si>
    <t>24.12.2004</t>
  </si>
  <si>
    <t>SVNNCIE230324_1565</t>
  </si>
  <si>
    <t>001304011790</t>
  </si>
  <si>
    <t>0948077597</t>
  </si>
  <si>
    <t>bichvan24122004@gmail.com</t>
  </si>
  <si>
    <t>NGUYỄN THỊ HỒNG VÂN</t>
  </si>
  <si>
    <t>03.03.2002</t>
  </si>
  <si>
    <t>SVNN2230324_727</t>
  </si>
  <si>
    <t>024302010243</t>
  </si>
  <si>
    <t>0332665135</t>
  </si>
  <si>
    <t>vannguyenth202@gmail.com</t>
  </si>
  <si>
    <t>NGUYỄN THỊ MAI VÂN</t>
  </si>
  <si>
    <t>SVNN2230324_961</t>
  </si>
  <si>
    <t>Liên bang Nga</t>
  </si>
  <si>
    <t>030302000040</t>
  </si>
  <si>
    <t>0373923345</t>
  </si>
  <si>
    <t>hueningkai1205@gmail.com</t>
  </si>
  <si>
    <t>ĐẶNG QUANG VINH</t>
  </si>
  <si>
    <t>05.01.2002</t>
  </si>
  <si>
    <t>SVNN2230324_828</t>
  </si>
  <si>
    <t>NN và VH Pháp</t>
  </si>
  <si>
    <t>001202026452</t>
  </si>
  <si>
    <t>0927062912</t>
  </si>
  <si>
    <t>jr4cop@gmail.om</t>
  </si>
  <si>
    <t>ĐỒNG THỊ HÀ VY</t>
  </si>
  <si>
    <t>VY</t>
  </si>
  <si>
    <t>SVNN2230324_1267</t>
  </si>
  <si>
    <t>Ngôn ngữ và Văn hoá Đức</t>
  </si>
  <si>
    <t>001303010265</t>
  </si>
  <si>
    <t>0813236488</t>
  </si>
  <si>
    <t>ddongthihavy2003@gmail.com</t>
  </si>
  <si>
    <t>Hà Nội, ngày 23 tháng 3 năm 2024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</si>
  <si>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15 (P.701 - Nhà A2)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</si>
  <si>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ANH (BẬC 5)</t>
    </r>
  </si>
  <si>
    <t>LÊ THUỲ AN</t>
  </si>
  <si>
    <t>31.10.2002</t>
  </si>
  <si>
    <t>SVNN1230324_1443</t>
  </si>
  <si>
    <t>035302001780</t>
  </si>
  <si>
    <t>0816573326</t>
  </si>
  <si>
    <t>lethuyan31102002@gmail.com</t>
  </si>
  <si>
    <t>P.15 - 701A2</t>
  </si>
  <si>
    <t>Tiếng Anh - Bậc 5</t>
  </si>
  <si>
    <t>BÙI MĨ ANH</t>
  </si>
  <si>
    <t>04.09.2002</t>
  </si>
  <si>
    <t>SVNN1230324_628</t>
  </si>
  <si>
    <t>001302022548</t>
  </si>
  <si>
    <t>0708968192</t>
  </si>
  <si>
    <t>mymyanhhhh2002@gmail.com</t>
  </si>
  <si>
    <t>CHU THỊ PHƯƠNG ANH</t>
  </si>
  <si>
    <t>20.11.2001</t>
  </si>
  <si>
    <t>SVNN1230324_537</t>
  </si>
  <si>
    <t>Sư Phạm tiếng Anh</t>
  </si>
  <si>
    <t>037301002476</t>
  </si>
  <si>
    <t>0979938210</t>
  </si>
  <si>
    <t>chuphuonganh2001mona@gmail.com</t>
  </si>
  <si>
    <t>CHỬ THỊ PHƯƠNG ANH</t>
  </si>
  <si>
    <t>9.9.2001</t>
  </si>
  <si>
    <t>SVNNBK230324_1561</t>
  </si>
  <si>
    <t>Tiếng Anh</t>
  </si>
  <si>
    <t>030301003528</t>
  </si>
  <si>
    <t>0906072296</t>
  </si>
  <si>
    <t>phuogbe099@gmail.com</t>
  </si>
  <si>
    <t>CÔNG MINH ANH</t>
  </si>
  <si>
    <t>SVNN1230324_1119</t>
  </si>
  <si>
    <t>001302012481</t>
  </si>
  <si>
    <t>0334302770</t>
  </si>
  <si>
    <t>minhanh.MCn@gmail.com</t>
  </si>
  <si>
    <t>ĐÀO THỊ PHƯƠNG ANH</t>
  </si>
  <si>
    <t>27.11.2001</t>
  </si>
  <si>
    <t>SVNNBK230324_1198</t>
  </si>
  <si>
    <t>030301003512</t>
  </si>
  <si>
    <t>0943673229</t>
  </si>
  <si>
    <t>daoanh2714@gmail.com</t>
  </si>
  <si>
    <t>ĐỖ PHƯƠNG ANH</t>
  </si>
  <si>
    <t>SVNNBK230324_468</t>
  </si>
  <si>
    <t>Bằng kép</t>
  </si>
  <si>
    <t>001300003893</t>
  </si>
  <si>
    <t>0837712665</t>
  </si>
  <si>
    <t>phuonganhedu28@gmail.com</t>
  </si>
  <si>
    <t>ĐỖ THỊ KIM ANH</t>
  </si>
  <si>
    <t>19.10.2000</t>
  </si>
  <si>
    <t>SVNN1230324_492</t>
  </si>
  <si>
    <t>027300000929</t>
  </si>
  <si>
    <t>0392979214</t>
  </si>
  <si>
    <t>kimanhcbs@gmail.com</t>
  </si>
  <si>
    <t>DƯƠNG THỊ LAN ANH</t>
  </si>
  <si>
    <t>12.10.2002</t>
  </si>
  <si>
    <t>SVNN1230324_509</t>
  </si>
  <si>
    <t>019302002966</t>
  </si>
  <si>
    <t>0384255128</t>
  </si>
  <si>
    <t>lananh8abl@gmail.com</t>
  </si>
  <si>
    <t>HỒ THỊ THUỶ ANH</t>
  </si>
  <si>
    <t>SVNN1230324_1793</t>
  </si>
  <si>
    <t>040301019618</t>
  </si>
  <si>
    <t>0853000565</t>
  </si>
  <si>
    <t>thuyanhhothi5@gmail.com</t>
  </si>
  <si>
    <t>HOÀNG MAI ANH</t>
  </si>
  <si>
    <t>28.02.2001</t>
  </si>
  <si>
    <t>SVNN1230324_1581</t>
  </si>
  <si>
    <t>034301007817</t>
  </si>
  <si>
    <t>0387183087</t>
  </si>
  <si>
    <t>maianh280201@gmail.com</t>
  </si>
  <si>
    <t>LÊ QUỲNH ANH</t>
  </si>
  <si>
    <t>01.07.2002</t>
  </si>
  <si>
    <t>SVNN1230324_1380</t>
  </si>
  <si>
    <t>034302009238</t>
  </si>
  <si>
    <t>0826987071</t>
  </si>
  <si>
    <t>quynhanhle7102@gmail.com</t>
  </si>
  <si>
    <t>LÊ THÙY ANH</t>
  </si>
  <si>
    <t>04.08.2002</t>
  </si>
  <si>
    <t>SVNNBK230324_1808</t>
  </si>
  <si>
    <t>033302001629</t>
  </si>
  <si>
    <t>0868832561</t>
  </si>
  <si>
    <t>leethuyanh48@gmail.com</t>
  </si>
  <si>
    <t>LÊ THUÝ VÂN ANH</t>
  </si>
  <si>
    <t>15.09.2001</t>
  </si>
  <si>
    <t>SVNN1230324_864</t>
  </si>
  <si>
    <t>001301004947</t>
  </si>
  <si>
    <t>0981704824</t>
  </si>
  <si>
    <t>Lethuyvananh2001@gmail.com</t>
  </si>
  <si>
    <t>MAI THỊ MINH ANH</t>
  </si>
  <si>
    <t>21.06.2002</t>
  </si>
  <si>
    <t>SVNN1230324_1883</t>
  </si>
  <si>
    <t>038302019571</t>
  </si>
  <si>
    <t>0385269729</t>
  </si>
  <si>
    <t>maiminhanh.ts@gmail.com</t>
  </si>
  <si>
    <t>NGUYỄN CHÂU ANH</t>
  </si>
  <si>
    <t>21.10.2002</t>
  </si>
  <si>
    <t>SVNNBK230324_797</t>
  </si>
  <si>
    <t>038302001450</t>
  </si>
  <si>
    <t>0372207946</t>
  </si>
  <si>
    <t>nchauanh9999@gmail.com</t>
  </si>
  <si>
    <t>NGUYỄN MINH ANH</t>
  </si>
  <si>
    <t>SVNN1230324_1636</t>
  </si>
  <si>
    <t>036302009096</t>
  </si>
  <si>
    <t>0944618366</t>
  </si>
  <si>
    <t>nguyenminhanhdhnn@gmail.com</t>
  </si>
  <si>
    <t>NGUYỄN PHAN PHƯƠNG ANH</t>
  </si>
  <si>
    <t>SVNNBK230324_1843</t>
  </si>
  <si>
    <t>034300012183</t>
  </si>
  <si>
    <t>0941928044</t>
  </si>
  <si>
    <t>winningsmile19@gmail.com</t>
  </si>
  <si>
    <t>10.11.2002</t>
  </si>
  <si>
    <t>SVNN1230324_1282</t>
  </si>
  <si>
    <t>027302005473</t>
  </si>
  <si>
    <t>0988972278</t>
  </si>
  <si>
    <t>hanganh1011@gmail.com</t>
  </si>
  <si>
    <t>08.12.2000</t>
  </si>
  <si>
    <t>SVNNBK230324_909</t>
  </si>
  <si>
    <t>Khoa Tiếng Anh</t>
  </si>
  <si>
    <t>010300001441</t>
  </si>
  <si>
    <t>0911427538</t>
  </si>
  <si>
    <t>phuonganh.08122@gmail.com</t>
  </si>
  <si>
    <t>NGUYỄN QUỲNH ANH</t>
  </si>
  <si>
    <t>12.03.2001</t>
  </si>
  <si>
    <t>SVNN1230324_992</t>
  </si>
  <si>
    <t>SPTA</t>
  </si>
  <si>
    <t>001301008558</t>
  </si>
  <si>
    <t>0367026340</t>
  </si>
  <si>
    <t>suabosuabo1234@gmail.com</t>
  </si>
  <si>
    <t>17.02.2001</t>
  </si>
  <si>
    <t>SVNN1230324_957</t>
  </si>
  <si>
    <t>001301006499</t>
  </si>
  <si>
    <t>0966253032</t>
  </si>
  <si>
    <t>anhvu20012015@gmail.com</t>
  </si>
  <si>
    <t>SVNN1230324_766</t>
  </si>
  <si>
    <t>038302017505</t>
  </si>
  <si>
    <t>0886530353</t>
  </si>
  <si>
    <t>nguyenquynhanh22052010@gmail.com</t>
  </si>
  <si>
    <t>NGUYỄN THỊ PHƯƠNG ANH</t>
  </si>
  <si>
    <t>04.12.2000</t>
  </si>
  <si>
    <t>SVNN1230324_1445</t>
  </si>
  <si>
    <t>031300001129</t>
  </si>
  <si>
    <t>0327536472</t>
  </si>
  <si>
    <t>phuonganha123@gmail.com</t>
  </si>
  <si>
    <t>05.04.2002</t>
  </si>
  <si>
    <t>SVNN1230324_484</t>
  </si>
  <si>
    <t>036302010099</t>
  </si>
  <si>
    <t>0345357482</t>
  </si>
  <si>
    <t>anhntp0504@gmail.com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</si>
  <si>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16 (P.702 - Nhà A2)</t>
    </r>
  </si>
  <si>
    <t>NGUYỄN THỊ QUỲNH ANH</t>
  </si>
  <si>
    <t>SVNN1230324_529</t>
  </si>
  <si>
    <t>030302009001</t>
  </si>
  <si>
    <t>0337891320</t>
  </si>
  <si>
    <t>nguyenthiquynhanh.hd@gmail.com</t>
  </si>
  <si>
    <t>P.16 - 702A2</t>
  </si>
  <si>
    <t>NGUYỄN THỊ TRANG ANH</t>
  </si>
  <si>
    <t>12.11.2001</t>
  </si>
  <si>
    <t>SVNN1230324_900</t>
  </si>
  <si>
    <t>040301000996</t>
  </si>
  <si>
    <t>0356572961</t>
  </si>
  <si>
    <t>tranganh121121@gmail.com</t>
  </si>
  <si>
    <t>01.10.2001</t>
  </si>
  <si>
    <t>SVNNBK230324_856</t>
  </si>
  <si>
    <t>030301005503</t>
  </si>
  <si>
    <t>0375890954</t>
  </si>
  <si>
    <t>nguyenanhth2019@gmail.com</t>
  </si>
  <si>
    <t>11.11.1998</t>
  </si>
  <si>
    <t>SVNN1230324_1105</t>
  </si>
  <si>
    <t>033198004035</t>
  </si>
  <si>
    <t>0971852978</t>
  </si>
  <si>
    <t>nguyenvananh111198@gmail.com</t>
  </si>
  <si>
    <t>SVNN1230324_625</t>
  </si>
  <si>
    <t>Ngôn ngữ Anh CLC TT23</t>
  </si>
  <si>
    <t>030302003891</t>
  </si>
  <si>
    <t>0919178559</t>
  </si>
  <si>
    <t>quynhanhpham6868@gmail.com</t>
  </si>
  <si>
    <t>PHẠM THỊ NGỌC ANH</t>
  </si>
  <si>
    <t>12.08.2002</t>
  </si>
  <si>
    <t>SVNNBK230324_1115</t>
  </si>
  <si>
    <t>001302021800</t>
  </si>
  <si>
    <t>0384228543</t>
  </si>
  <si>
    <t>phamthingocanhulis128@gmail.com</t>
  </si>
  <si>
    <t>TẠ HIỀN ANH</t>
  </si>
  <si>
    <t>SVNN1230324_1886</t>
  </si>
  <si>
    <t>ngôn ngữ Anh</t>
  </si>
  <si>
    <t>001302023914</t>
  </si>
  <si>
    <t>0386106639</t>
  </si>
  <si>
    <t>hienanhta01@gmail.com</t>
  </si>
  <si>
    <t>TRẦN MINH NGỌC ANH</t>
  </si>
  <si>
    <t>16.11.2002</t>
  </si>
  <si>
    <t>SVNN1230324_842</t>
  </si>
  <si>
    <t>001302015503</t>
  </si>
  <si>
    <t>0973778481</t>
  </si>
  <si>
    <t>tranngocanh887@gmail.com</t>
  </si>
  <si>
    <t>TRẦN QUỲNH ANH</t>
  </si>
  <si>
    <t>SVNN1230324_471</t>
  </si>
  <si>
    <t>036302012374</t>
  </si>
  <si>
    <t>0837243679</t>
  </si>
  <si>
    <t>tranquynhanh2652@gmail.com</t>
  </si>
  <si>
    <t>SVNN1230324_696</t>
  </si>
  <si>
    <t>Tỉnh Đắk Lắk</t>
  </si>
  <si>
    <t>001302034557</t>
  </si>
  <si>
    <t>0976258715</t>
  </si>
  <si>
    <t>lananhtran020102@gmail.com</t>
  </si>
  <si>
    <t>VI THỊ THỤC ANH</t>
  </si>
  <si>
    <t>16.09.2001</t>
  </si>
  <si>
    <t>SVNN1230324_569</t>
  </si>
  <si>
    <t>Ngôn ngữ Anh chất lượng cao</t>
  </si>
  <si>
    <t>thái</t>
  </si>
  <si>
    <t>038301020043</t>
  </si>
  <si>
    <t>0975464138</t>
  </si>
  <si>
    <t>vithithucanh160901@gmail.com</t>
  </si>
  <si>
    <t>VŨ MINH ANH</t>
  </si>
  <si>
    <t>30.04.2002</t>
  </si>
  <si>
    <t>SVNN1230324_655</t>
  </si>
  <si>
    <t>NNA (CLC)</t>
  </si>
  <si>
    <t>031302009438</t>
  </si>
  <si>
    <t>0398849163</t>
  </si>
  <si>
    <t>minhanhvu4869@gmail.com</t>
  </si>
  <si>
    <t>VƯƠNG ĐẶNG PHƯƠNG ANH</t>
  </si>
  <si>
    <t>01.11.2002</t>
  </si>
  <si>
    <t>SVNN2230324_1323</t>
  </si>
  <si>
    <t>Ngôn ngữ Anh CLC TT23</t>
  </si>
  <si>
    <t>034302002652</t>
  </si>
  <si>
    <t>0705761878</t>
  </si>
  <si>
    <t>vdpa0111@gmail.com</t>
  </si>
  <si>
    <t>LÊ NGỌC ÁNH</t>
  </si>
  <si>
    <t>06.01.2004</t>
  </si>
  <si>
    <t>SVNN1230324_1842</t>
  </si>
  <si>
    <t>008304006300</t>
  </si>
  <si>
    <t>0394216359</t>
  </si>
  <si>
    <t>lengocanh2004hieu@gmail.com</t>
  </si>
  <si>
    <t>NGUYỄN NGỌC ÁNH</t>
  </si>
  <si>
    <t>30.03.1999</t>
  </si>
  <si>
    <t>SVNN1230324_1447</t>
  </si>
  <si>
    <t>024199009487</t>
  </si>
  <si>
    <t>0967593303</t>
  </si>
  <si>
    <t>ngocanh369.plb@gmail.com</t>
  </si>
  <si>
    <t>24.09.2000</t>
  </si>
  <si>
    <t>SVNN1230324_1715</t>
  </si>
  <si>
    <t>Ngôn Ngữ Anh</t>
  </si>
  <si>
    <t>025300010225</t>
  </si>
  <si>
    <t>0869899206</t>
  </si>
  <si>
    <t>nguyenngocanh2000ptkx@gmail.com</t>
  </si>
  <si>
    <t>TRẦN NGỌC ÁNH</t>
  </si>
  <si>
    <t>13.11.2001</t>
  </si>
  <si>
    <t>SVNN1230324_1705</t>
  </si>
  <si>
    <t>NNA CLC TT23</t>
  </si>
  <si>
    <t>037301003055</t>
  </si>
  <si>
    <t>0973752641</t>
  </si>
  <si>
    <t>tmlsoica2504@gmail.com</t>
  </si>
  <si>
    <t>BÙI THỊ MINH BẢO</t>
  </si>
  <si>
    <t>07.02.2002</t>
  </si>
  <si>
    <t>SVNNBK230324_762</t>
  </si>
  <si>
    <t>000302000077</t>
  </si>
  <si>
    <t>0834450626</t>
  </si>
  <si>
    <t>buiminhbao257@gmail.com</t>
  </si>
  <si>
    <t>PHẠM NGỌC BÍCH</t>
  </si>
  <si>
    <t>BÍCH</t>
  </si>
  <si>
    <t>29.05.2000</t>
  </si>
  <si>
    <t>SVNN1230324_1307</t>
  </si>
  <si>
    <t>034300000496</t>
  </si>
  <si>
    <t>0346153000</t>
  </si>
  <si>
    <t>ngocbichpham529@gmail.com</t>
  </si>
  <si>
    <t>LÝ THỊ BÌNH</t>
  </si>
  <si>
    <t>13.12.2001</t>
  </si>
  <si>
    <t>SVNN1230324_1098</t>
  </si>
  <si>
    <t>024301012597</t>
  </si>
  <si>
    <t>0328538458</t>
  </si>
  <si>
    <t>lybinhtt201@gmail.com</t>
  </si>
  <si>
    <t>13.08.2001</t>
  </si>
  <si>
    <t>SVNN1230324_1716</t>
  </si>
  <si>
    <t>015301004121</t>
  </si>
  <si>
    <t>0845151336</t>
  </si>
  <si>
    <t>thanhbinhulis1308@gmail.com</t>
  </si>
  <si>
    <t>BÙI PHƯƠNG CHI</t>
  </si>
  <si>
    <t>27.1.2002</t>
  </si>
  <si>
    <t>SVNN1230324_557</t>
  </si>
  <si>
    <t>017302005088</t>
  </si>
  <si>
    <t>0275817663</t>
  </si>
  <si>
    <t>chibuiulis@gmail.com</t>
  </si>
  <si>
    <t>BÙI THỊ KIM CHI</t>
  </si>
  <si>
    <t>V35230324_641</t>
  </si>
  <si>
    <t>Ngôn Ngữ Anh CLC TT23</t>
  </si>
  <si>
    <t>031301000279</t>
  </si>
  <si>
    <t>0705656216</t>
  </si>
  <si>
    <t>kichi1112kichi@gmail.com</t>
  </si>
  <si>
    <t>LÊ HÀ CHI</t>
  </si>
  <si>
    <t>09.04.2001</t>
  </si>
  <si>
    <t>SVNN1230324_1834</t>
  </si>
  <si>
    <t>Công ty Cổ phần Giáo dục và Du học Quốc tế Việt Úc</t>
  </si>
  <si>
    <t>001301002778</t>
  </si>
  <si>
    <t>0902148191</t>
  </si>
  <si>
    <t>lehachi942001@gmail.com</t>
  </si>
  <si>
    <t>NGUYỄN LINH CHI</t>
  </si>
  <si>
    <t>15.05.2002</t>
  </si>
  <si>
    <t>001302005422</t>
  </si>
  <si>
    <t>0967259095</t>
  </si>
  <si>
    <t>nguyenlinhchi1505@gmail.com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</si>
  <si>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17 (P.703 - Nhà A2)</t>
    </r>
  </si>
  <si>
    <t>25.09.2001</t>
  </si>
  <si>
    <t>SVNNBK230324_504</t>
  </si>
  <si>
    <t>001301025845</t>
  </si>
  <si>
    <t>0942240752</t>
  </si>
  <si>
    <t>mailcualchi@gmail.com</t>
  </si>
  <si>
    <t>P.17 - 703A2</t>
  </si>
  <si>
    <t>NGUYỄN QUỲNH CHI</t>
  </si>
  <si>
    <t>SVNN1230324_503</t>
  </si>
  <si>
    <t>030302009416</t>
  </si>
  <si>
    <t>0333289297</t>
  </si>
  <si>
    <t>chibon2002@gmail.com</t>
  </si>
  <si>
    <t>PHẠM THỊ LINH CHI</t>
  </si>
  <si>
    <t>12.04.2002</t>
  </si>
  <si>
    <t>SVNN1230324_1574</t>
  </si>
  <si>
    <t>Ngôn ngữ Tiếng Anh</t>
  </si>
  <si>
    <t>001302038801</t>
  </si>
  <si>
    <t>0965120402</t>
  </si>
  <si>
    <t>phamthilinhchi1240@gmail.com</t>
  </si>
  <si>
    <t>TRẦN THỊ QUỲNH CHI</t>
  </si>
  <si>
    <t>28.08.2001</t>
  </si>
  <si>
    <t>SVNN1230324_1874</t>
  </si>
  <si>
    <t>Tỉnh Sơn La</t>
  </si>
  <si>
    <t>014301007612</t>
  </si>
  <si>
    <t>0397845831</t>
  </si>
  <si>
    <t>trannchii26@gmail.com</t>
  </si>
  <si>
    <t>TRẦN THỊ AN CHINH</t>
  </si>
  <si>
    <t>CHINH</t>
  </si>
  <si>
    <t>SVNNBK230324_596</t>
  </si>
  <si>
    <t>036300004663</t>
  </si>
  <si>
    <t>0835905886</t>
  </si>
  <si>
    <t>anchinhsolulis@gmail.com</t>
  </si>
  <si>
    <t>HOÀNG THÚY DÂN</t>
  </si>
  <si>
    <t>DÂN</t>
  </si>
  <si>
    <t>19.03.2002</t>
  </si>
  <si>
    <t>SVNN1230324_1056</t>
  </si>
  <si>
    <t>025302007927</t>
  </si>
  <si>
    <t>0338853983</t>
  </si>
  <si>
    <t>vuongkhaidan123@gmail.com</t>
  </si>
  <si>
    <t>HOÀNG THỊ ĐÀO</t>
  </si>
  <si>
    <t>ĐÀO</t>
  </si>
  <si>
    <t>16.05.2001</t>
  </si>
  <si>
    <t>SVNN1230324_1685</t>
  </si>
  <si>
    <t>Ngôn ngữ Anh CLCTT23</t>
  </si>
  <si>
    <t>010301004942</t>
  </si>
  <si>
    <t>0338580097</t>
  </si>
  <si>
    <t>hoangdaocy251@gmail.com</t>
  </si>
  <si>
    <t>NGÔ TRỌNG ĐẠT</t>
  </si>
  <si>
    <t>SVNN1230324_1463</t>
  </si>
  <si>
    <t>037202004822</t>
  </si>
  <si>
    <t>0985091237</t>
  </si>
  <si>
    <t>ngotrongdat2002@gmail.com</t>
  </si>
  <si>
    <t>PHẠM VĂN ĐẠT</t>
  </si>
  <si>
    <t>15.09.2002</t>
  </si>
  <si>
    <t>SVNN1230324_1402</t>
  </si>
  <si>
    <t>027202006279</t>
  </si>
  <si>
    <t>0974626824</t>
  </si>
  <si>
    <t>phamdat1509ulis@gmail.com</t>
  </si>
  <si>
    <t>NGUYỄN HÀ NGỌC DIỆP</t>
  </si>
  <si>
    <t>SVNN1230324_1844</t>
  </si>
  <si>
    <t>019302000098</t>
  </si>
  <si>
    <t>0329435370</t>
  </si>
  <si>
    <t>thiendiep5731@gmail.com</t>
  </si>
  <si>
    <t>PHAN HOÀNG DIỆP</t>
  </si>
  <si>
    <t>SVNN1230324_1049</t>
  </si>
  <si>
    <t>022302000418</t>
  </si>
  <si>
    <t>0918311002</t>
  </si>
  <si>
    <t>diepdiepphan310@gmail.com</t>
  </si>
  <si>
    <t>TRẦN THỊ DIỆP</t>
  </si>
  <si>
    <t>10.07.2002</t>
  </si>
  <si>
    <t>SVNN1230324_1193</t>
  </si>
  <si>
    <t>038302003406</t>
  </si>
  <si>
    <t>0388197235</t>
  </si>
  <si>
    <t>dieptran01235@gmail.com</t>
  </si>
  <si>
    <t>DƯƠNG THỊ HUYỀN DIỆU</t>
  </si>
  <si>
    <t>03.06.2001</t>
  </si>
  <si>
    <t>SVNN1230324_1231</t>
  </si>
  <si>
    <t>020301003168</t>
  </si>
  <si>
    <t>0396684423</t>
  </si>
  <si>
    <t>huyendieu11abs@gmail.com</t>
  </si>
  <si>
    <t>NGUYỄN THỊ DINH</t>
  </si>
  <si>
    <t>DINH</t>
  </si>
  <si>
    <t>16.05.2002</t>
  </si>
  <si>
    <t>SVNN1230324_1606</t>
  </si>
  <si>
    <t>001302038290</t>
  </si>
  <si>
    <t>0982187636</t>
  </si>
  <si>
    <t>dinhthinguyenk58@gmail.com</t>
  </si>
  <si>
    <t>HẰNG ĐINH</t>
  </si>
  <si>
    <t>ĐINH</t>
  </si>
  <si>
    <t>SVNN1230324_1546</t>
  </si>
  <si>
    <t>019302003886</t>
  </si>
  <si>
    <t>0912663611</t>
  </si>
  <si>
    <t>dinhthuhang250702@gmail.com</t>
  </si>
  <si>
    <t>LÊ HẢI DỊU</t>
  </si>
  <si>
    <t>DỊU</t>
  </si>
  <si>
    <t>15.07.2001</t>
  </si>
  <si>
    <t>SVNN1230324_707</t>
  </si>
  <si>
    <t>026301002023</t>
  </si>
  <si>
    <t>0974657271</t>
  </si>
  <si>
    <t>lehaidiu15072001@gmail.com</t>
  </si>
  <si>
    <t>NGUYỄN MAI ĐÔNG</t>
  </si>
  <si>
    <t>SVNN1230324_1603</t>
  </si>
  <si>
    <t>001302035579</t>
  </si>
  <si>
    <t>0931714902</t>
  </si>
  <si>
    <t>ngmaidong1470@gmail.com</t>
  </si>
  <si>
    <t>NGUYỄN THỊ DUNG</t>
  </si>
  <si>
    <t>SVNN1230324_733</t>
  </si>
  <si>
    <t>001302005455</t>
  </si>
  <si>
    <t>0967657938</t>
  </si>
  <si>
    <t>dungmiu243@gmail.com</t>
  </si>
  <si>
    <t>HOÀNG ĐĂNG DŨNG</t>
  </si>
  <si>
    <t>02.07.2001</t>
  </si>
  <si>
    <t>SVNN2230324_1756</t>
  </si>
  <si>
    <t>001201005593</t>
  </si>
  <si>
    <t>0392686939</t>
  </si>
  <si>
    <t>hoangdangdung02072001@gmail.com</t>
  </si>
  <si>
    <t>NGUYỄN CHÍ DŨNG</t>
  </si>
  <si>
    <t>20.09.2002</t>
  </si>
  <si>
    <t>SVNN1230324_1018</t>
  </si>
  <si>
    <t>024202010472</t>
  </si>
  <si>
    <t>0396771110</t>
  </si>
  <si>
    <t>ncdmr11@gmail.com</t>
  </si>
  <si>
    <t>LÊ THỊ ÁNH DƯƠNG</t>
  </si>
  <si>
    <t>26.11.2001</t>
  </si>
  <si>
    <t>SVNN1230324_1558</t>
  </si>
  <si>
    <t>Ngôn ngữ Anh (Chất lượng cao)</t>
  </si>
  <si>
    <t>025301000148</t>
  </si>
  <si>
    <t>0982046902</t>
  </si>
  <si>
    <t>duong5967@gmail.com</t>
  </si>
  <si>
    <t>PHAN THÙY DƯƠNG</t>
  </si>
  <si>
    <t>SVNN1230324_763</t>
  </si>
  <si>
    <t>001302003899</t>
  </si>
  <si>
    <t>0963451802</t>
  </si>
  <si>
    <t>duongthuy31082002@gmail.com</t>
  </si>
  <si>
    <t>NGUYỄN TIẾN DUY</t>
  </si>
  <si>
    <t>23.11.2003</t>
  </si>
  <si>
    <t>SVNN1230324_1864</t>
  </si>
  <si>
    <t>001203028652</t>
  </si>
  <si>
    <t>0335236818</t>
  </si>
  <si>
    <t>duytiennguyen2311@gmail.com</t>
  </si>
  <si>
    <t>NGUYỄN VĂN DUY</t>
  </si>
  <si>
    <t>SVQG230324_1293</t>
  </si>
  <si>
    <t>Luật học</t>
  </si>
  <si>
    <t>022201002606</t>
  </si>
  <si>
    <t>0383723452</t>
  </si>
  <si>
    <t>nguyenduy21000@gmail.com</t>
  </si>
  <si>
    <t>ĐỖ MINH DUYÊN</t>
  </si>
  <si>
    <t>26.10.2002</t>
  </si>
  <si>
    <t>SVNN1230324_1723</t>
  </si>
  <si>
    <t>Tỉnh Hà Giang</t>
  </si>
  <si>
    <t>002302001975</t>
  </si>
  <si>
    <t>0846124963</t>
  </si>
  <si>
    <t>dominhduyen2610@gmail.com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</si>
  <si>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18 (P.704 - Nhà A2)</t>
    </r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</si>
  <si>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18 (P.711 - Nhà A2)</t>
    </r>
  </si>
  <si>
    <r>
      <rPr>
        <sz val="11"/>
        <color indexed="8"/>
        <rFont val="Times New Roman"/>
        <family val="1"/>
      </rPr>
      <t>Ngày thi:</t>
    </r>
    <r>
      <rPr>
        <b/>
        <sz val="11"/>
        <color indexed="8"/>
        <rFont val="Times New Roman"/>
        <family val="1"/>
      </rPr>
      <t xml:space="preserve"> 07.01.2023</t>
    </r>
  </si>
  <si>
    <t>ĐOÀN HỒNG DUYÊN</t>
  </si>
  <si>
    <t>11.10.2001</t>
  </si>
  <si>
    <t>SVNN1230324_1865</t>
  </si>
  <si>
    <t>031301008899</t>
  </si>
  <si>
    <t>0942901916</t>
  </si>
  <si>
    <t>doanduyen298@gmail.com</t>
  </si>
  <si>
    <t>P.18 - 704A2</t>
  </si>
  <si>
    <t>HÀ MỸ DUYÊN</t>
  </si>
  <si>
    <t>03.11.2001</t>
  </si>
  <si>
    <t>SVNNBK230324_1662</t>
  </si>
  <si>
    <t>030301001567</t>
  </si>
  <si>
    <t>0868461036</t>
  </si>
  <si>
    <t>hamyduyen3112001@gmail.com</t>
  </si>
  <si>
    <t>NGUYỄN THỊ MỸ DUYÊN</t>
  </si>
  <si>
    <t>SVNN1230324_1106</t>
  </si>
  <si>
    <t>027302005426</t>
  </si>
  <si>
    <t>0363365700</t>
  </si>
  <si>
    <t>ngmyduyen261202@gmail.com</t>
  </si>
  <si>
    <t>QUAN THỊ DUYÊN</t>
  </si>
  <si>
    <t>SVNN1230324_1044</t>
  </si>
  <si>
    <t>008302003289</t>
  </si>
  <si>
    <t>0886317739</t>
  </si>
  <si>
    <t>quanthiduyenchtq12@gmail.com</t>
  </si>
  <si>
    <t>VŨ THỊ DUYÊN</t>
  </si>
  <si>
    <t>17.04.2001</t>
  </si>
  <si>
    <t>SVNN1230324_1326</t>
  </si>
  <si>
    <t>036301007451</t>
  </si>
  <si>
    <t>0382703668</t>
  </si>
  <si>
    <t>vuduyen1704@gmail.com</t>
  </si>
  <si>
    <t>NGUYỄN HOÀNG GIANG</t>
  </si>
  <si>
    <t>03.12.2001</t>
  </si>
  <si>
    <t>SVNNBK230324_1039</t>
  </si>
  <si>
    <t>001201030797</t>
  </si>
  <si>
    <t>0369282596</t>
  </si>
  <si>
    <t>nguyenhoanggiang312@gmail.com</t>
  </si>
  <si>
    <t>BÙI THỊ BÍCH HÀ</t>
  </si>
  <si>
    <t>SVNN1230324_799</t>
  </si>
  <si>
    <t>Ngôn ngữ Anh CLC</t>
  </si>
  <si>
    <t>031302000410</t>
  </si>
  <si>
    <t>0358614969</t>
  </si>
  <si>
    <t>btbha318@gmail.com</t>
  </si>
  <si>
    <t>DƯƠNG HẢI HÀ</t>
  </si>
  <si>
    <t>15.10.2002</t>
  </si>
  <si>
    <t>SVNN1230324_469</t>
  </si>
  <si>
    <t>015302004034</t>
  </si>
  <si>
    <t>0395811346</t>
  </si>
  <si>
    <t>duonghaha2002@gmail.com</t>
  </si>
  <si>
    <t>NGUYỄN HẢI HÀ</t>
  </si>
  <si>
    <t>06.05.2002</t>
  </si>
  <si>
    <t>SVNN1230324_1694</t>
  </si>
  <si>
    <t>001302011605</t>
  </si>
  <si>
    <t>0353445902</t>
  </si>
  <si>
    <t>tamitamihaiha@gmail.com</t>
  </si>
  <si>
    <t>NGUYỄN THỊ HÀ</t>
  </si>
  <si>
    <t>30.06.2000</t>
  </si>
  <si>
    <t>SVNNBK230324_862</t>
  </si>
  <si>
    <t>030300005957</t>
  </si>
  <si>
    <t>0336546385</t>
  </si>
  <si>
    <t>nguyenhab12n@gmail.com</t>
  </si>
  <si>
    <t>TRẦN THU HÀ</t>
  </si>
  <si>
    <t>26.04.1999</t>
  </si>
  <si>
    <t>SVNN1230324_1873</t>
  </si>
  <si>
    <t>Sư phạm Anh</t>
  </si>
  <si>
    <t>030199004782</t>
  </si>
  <si>
    <t>0329328023</t>
  </si>
  <si>
    <t>tranthuha2604@gmail.com</t>
  </si>
  <si>
    <t>LƯU THỊ HAI</t>
  </si>
  <si>
    <t>HAI</t>
  </si>
  <si>
    <t>10.10.2000</t>
  </si>
  <si>
    <t>SVNN1230324_759</t>
  </si>
  <si>
    <t>Sán Dìu</t>
  </si>
  <si>
    <t>026300004288</t>
  </si>
  <si>
    <t>0868726781</t>
  </si>
  <si>
    <t>luuthihai2000@gmail.com</t>
  </si>
  <si>
    <t>HOÀNG THANH HẢI</t>
  </si>
  <si>
    <t>15.02.2003</t>
  </si>
  <si>
    <t>SVQG230324_981</t>
  </si>
  <si>
    <t>Công nghệ kỹ thuật Điện tử - Viễn thông Chất lượng cao</t>
  </si>
  <si>
    <t>019203000374</t>
  </si>
  <si>
    <t>0793275304</t>
  </si>
  <si>
    <t>haihoangthanh2003@gmail.com</t>
  </si>
  <si>
    <t>HOÀNG THỊ BÍCH HẰNG</t>
  </si>
  <si>
    <t>SVNN1230324_1264</t>
  </si>
  <si>
    <t>001302034397</t>
  </si>
  <si>
    <t>0988364536</t>
  </si>
  <si>
    <t>bhang1220@gmail.com</t>
  </si>
  <si>
    <t>NGUYỄN MINH HẰNG</t>
  </si>
  <si>
    <t>04.04.2002</t>
  </si>
  <si>
    <t>SVNN1230324_1500</t>
  </si>
  <si>
    <t>001302001790</t>
  </si>
  <si>
    <t>0976310402</t>
  </si>
  <si>
    <t>callmehmu@gmail.com</t>
  </si>
  <si>
    <t>NGUYỄN THỊ THU HẰNG</t>
  </si>
  <si>
    <t>03.04.2000</t>
  </si>
  <si>
    <t>SVNN1230324_542</t>
  </si>
  <si>
    <t>024300000500</t>
  </si>
  <si>
    <t>0968281798</t>
  </si>
  <si>
    <t>hangkiyota0304@gmail.com</t>
  </si>
  <si>
    <t>NGUYỄN THU HẰNG</t>
  </si>
  <si>
    <t>04.04.1999</t>
  </si>
  <si>
    <t>SVNNBK230324_942</t>
  </si>
  <si>
    <t>025199009237</t>
  </si>
  <si>
    <t>0337268288</t>
  </si>
  <si>
    <t>nguyenhangpnpt@gmail.com</t>
  </si>
  <si>
    <t>BÙI THỊ HẠNH</t>
  </si>
  <si>
    <t>16.09.2003</t>
  </si>
  <si>
    <t>SVNN1230324_1080</t>
  </si>
  <si>
    <t>030303004015</t>
  </si>
  <si>
    <t>0346939923</t>
  </si>
  <si>
    <t>buihanh16092003@gmail.com</t>
  </si>
  <si>
    <t>NGUYỄN THỊ HỒNG HẠNH</t>
  </si>
  <si>
    <t>SVNN1230324_1332</t>
  </si>
  <si>
    <t>001302011441</t>
  </si>
  <si>
    <t>0386213602</t>
  </si>
  <si>
    <t>hongghanhh1110@gmail.com</t>
  </si>
  <si>
    <t>14.09.2001</t>
  </si>
  <si>
    <t>SVNN1230324_816</t>
  </si>
  <si>
    <t>036301010904</t>
  </si>
  <si>
    <t>0338778687</t>
  </si>
  <si>
    <t>honghanhnguyen1420021@gmail.com</t>
  </si>
  <si>
    <t>NGUYỄN THỊ HỒNG HẠNH</t>
  </si>
  <si>
    <t>HẠNH</t>
  </si>
  <si>
    <t>SVNN1230324_532</t>
  </si>
  <si>
    <t>NNA CLC</t>
  </si>
  <si>
    <t>033301003713</t>
  </si>
  <si>
    <t>0394393073</t>
  </si>
  <si>
    <t>hanh230101@gmail.com</t>
  </si>
  <si>
    <t>NGUYỄN THỊ MỸ HẠNH</t>
  </si>
  <si>
    <t>11.12.2002</t>
  </si>
  <si>
    <t>SVNN1230324_483</t>
  </si>
  <si>
    <t>027302004837</t>
  </si>
  <si>
    <t>0332866379</t>
  </si>
  <si>
    <t>dohanhbn02@gmail.com</t>
  </si>
  <si>
    <t>NGUYỄN VŨ HỒNG HẠNH</t>
  </si>
  <si>
    <t>SVNN1230324_576</t>
  </si>
  <si>
    <t>037302004862</t>
  </si>
  <si>
    <t>0915125373</t>
  </si>
  <si>
    <t>ngvhhanh191@gmail.com</t>
  </si>
  <si>
    <t>PHẠM HỒNG HẠNH</t>
  </si>
  <si>
    <t>08.07.2000</t>
  </si>
  <si>
    <t>SVNNBK230324_489</t>
  </si>
  <si>
    <t>031300006984</t>
  </si>
  <si>
    <t>0904456385</t>
  </si>
  <si>
    <t>honghanhphh87@gmail.com</t>
  </si>
  <si>
    <t>TRẦN THỊ MỸ HẢO</t>
  </si>
  <si>
    <t>HẢO</t>
  </si>
  <si>
    <t>19.10.2001</t>
  </si>
  <si>
    <t>SVNN1230324_1681</t>
  </si>
  <si>
    <t>019301009456</t>
  </si>
  <si>
    <t>0375108665</t>
  </si>
  <si>
    <t>tranmyhao2001@gmail.com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</si>
  <si>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19 (P.706 - Nhà A2)</t>
    </r>
  </si>
  <si>
    <t>LƯỜNG THỊ HẬU</t>
  </si>
  <si>
    <t>HẬU</t>
  </si>
  <si>
    <t>SVNN1230324_1133</t>
  </si>
  <si>
    <t>011302004913</t>
  </si>
  <si>
    <t>0862947673</t>
  </si>
  <si>
    <t>machan2903@gmail.com</t>
  </si>
  <si>
    <t>P.19 - 706A2</t>
  </si>
  <si>
    <t>TRẦN THỊ HẬU</t>
  </si>
  <si>
    <t>21.05.2001</t>
  </si>
  <si>
    <t>SVNN1230324_792</t>
  </si>
  <si>
    <t>NNA CLCTT23</t>
  </si>
  <si>
    <t>001301028018</t>
  </si>
  <si>
    <t>0971139322</t>
  </si>
  <si>
    <t>tranthihau21052001@gmail.com</t>
  </si>
  <si>
    <t>TRẦN TRUNG HẬU</t>
  </si>
  <si>
    <t>24.12.2000</t>
  </si>
  <si>
    <t>SVNN2230324_1710</t>
  </si>
  <si>
    <t>026200003539</t>
  </si>
  <si>
    <t>0383503423</t>
  </si>
  <si>
    <t>trantrunghautd24@gmail.com</t>
  </si>
  <si>
    <t>NÔNG THỊ HIÊN</t>
  </si>
  <si>
    <t>HIÊN</t>
  </si>
  <si>
    <t>09.02.2003</t>
  </si>
  <si>
    <t>SVNN1230324_984</t>
  </si>
  <si>
    <t>004303005376</t>
  </si>
  <si>
    <t>0386525177</t>
  </si>
  <si>
    <t>nongthihiencb203@gmail.com</t>
  </si>
  <si>
    <t>BÙI THU HIỀN</t>
  </si>
  <si>
    <t>24.2.2001</t>
  </si>
  <si>
    <t>SVNNBK230324_872</t>
  </si>
  <si>
    <t>001301001248</t>
  </si>
  <si>
    <t>0945662001</t>
  </si>
  <si>
    <t>buihien242@gmail.com</t>
  </si>
  <si>
    <t>ĐÀO THÚY HIỀN</t>
  </si>
  <si>
    <t>SVNN1230324_811</t>
  </si>
  <si>
    <t>NNA</t>
  </si>
  <si>
    <t>037300008836</t>
  </si>
  <si>
    <t>0357114321</t>
  </si>
  <si>
    <t>daohien123ps@gmail.com</t>
  </si>
  <si>
    <t>LÊ THỊ HIỀN</t>
  </si>
  <si>
    <t>20.12.2000</t>
  </si>
  <si>
    <t>SVNNBK230324_1503</t>
  </si>
  <si>
    <t>031300005196</t>
  </si>
  <si>
    <t>0367247437</t>
  </si>
  <si>
    <t>hienle.sol.vnu@gmail.com</t>
  </si>
  <si>
    <t>LÊ THỊ THUÝ HIỀN</t>
  </si>
  <si>
    <t>SVNN1230324_1614</t>
  </si>
  <si>
    <t>042302011432</t>
  </si>
  <si>
    <t>0916903470</t>
  </si>
  <si>
    <t>thuyhien.lethi.02@gmail.com</t>
  </si>
  <si>
    <t>NGUYỄN THỊ HIỀN</t>
  </si>
  <si>
    <t>06.10.1999</t>
  </si>
  <si>
    <t>SVNNBK230324_1001</t>
  </si>
  <si>
    <t>001199004647</t>
  </si>
  <si>
    <t>0869274980</t>
  </si>
  <si>
    <t>nguyenhien6101999@gmail.com</t>
  </si>
  <si>
    <t>PHẠM ĐỨC HIỀN</t>
  </si>
  <si>
    <t>23.04.2002</t>
  </si>
  <si>
    <t>SVNNBK230324_690</t>
  </si>
  <si>
    <t>001202011034</t>
  </si>
  <si>
    <t>0397364481</t>
  </si>
  <si>
    <t>pdhien2002@gmail.com</t>
  </si>
  <si>
    <t>PHÓ VŨ THỤC HIỀN</t>
  </si>
  <si>
    <t>05.07.2002</t>
  </si>
  <si>
    <t>SVNNBK230324_1889</t>
  </si>
  <si>
    <t>001302001855</t>
  </si>
  <si>
    <t>0366876931</t>
  </si>
  <si>
    <t>phovuthuchien@gmail.com</t>
  </si>
  <si>
    <t>TRẦN THỊ HIỀN</t>
  </si>
  <si>
    <t>20.01.2001</t>
  </si>
  <si>
    <t>SVNN1230324_1319</t>
  </si>
  <si>
    <t>024301012060</t>
  </si>
  <si>
    <t>0968402301</t>
  </si>
  <si>
    <t>hien20tran@gmail.com</t>
  </si>
  <si>
    <t>VÕ THU HIỀN</t>
  </si>
  <si>
    <t>SVNN1230324_1579</t>
  </si>
  <si>
    <t>Ngôn ngữ Anh TT23</t>
  </si>
  <si>
    <t>001302017222</t>
  </si>
  <si>
    <t>0325588435</t>
  </si>
  <si>
    <t>thuhien2211d@gmail.com</t>
  </si>
  <si>
    <t>PHÍ VĂN HIỂN</t>
  </si>
  <si>
    <t>HIỂN</t>
  </si>
  <si>
    <t>27.05.2001</t>
  </si>
  <si>
    <t>SVNN2230324_1607</t>
  </si>
  <si>
    <t>Ả rập</t>
  </si>
  <si>
    <t>001201030574</t>
  </si>
  <si>
    <t>0946868194</t>
  </si>
  <si>
    <t>hienphivan@gmail.com</t>
  </si>
  <si>
    <t>HOÀNG MINH HIẾU</t>
  </si>
  <si>
    <t>20.01.2000</t>
  </si>
  <si>
    <t>SVNN1230324_1792</t>
  </si>
  <si>
    <t>010200002620</t>
  </si>
  <si>
    <t>0942793787</t>
  </si>
  <si>
    <t>hoangminhhieulc@gmail.com</t>
  </si>
  <si>
    <t>NGUYỄN BÁ HOA</t>
  </si>
  <si>
    <t>HOA</t>
  </si>
  <si>
    <t>13.09.2000</t>
  </si>
  <si>
    <t>SVNNBK230324_843</t>
  </si>
  <si>
    <t>001300039930</t>
  </si>
  <si>
    <t>0943731300</t>
  </si>
  <si>
    <t>hoa.banguyenn@gmail.com</t>
  </si>
  <si>
    <t>NGUYỄN THỊ NGỌC HOA</t>
  </si>
  <si>
    <t>14.07.2002</t>
  </si>
  <si>
    <t>SVNN1230324_1913</t>
  </si>
  <si>
    <t>031302003615</t>
  </si>
  <si>
    <t>0765807128</t>
  </si>
  <si>
    <t>nguyenthingochoa14072002@gmail.com</t>
  </si>
  <si>
    <t>VƯƠNG THỊ MAI HOA</t>
  </si>
  <si>
    <t>29.3.1999</t>
  </si>
  <si>
    <t>SVNNBK230324_1420</t>
  </si>
  <si>
    <t>001199008606</t>
  </si>
  <si>
    <t>0961243209</t>
  </si>
  <si>
    <t>maihoavt.work@gmail.com</t>
  </si>
  <si>
    <t>ĐOÀN KHÁNH HÒA</t>
  </si>
  <si>
    <t>SVNNBK230324_1040</t>
  </si>
  <si>
    <t>Biên Phiên dịch</t>
  </si>
  <si>
    <t>034300003788</t>
  </si>
  <si>
    <t>0392693193</t>
  </si>
  <si>
    <t>hoa.khanh.lhyan2707@gmail.com</t>
  </si>
  <si>
    <t>NGUYỄN THỊ THANH HÒA</t>
  </si>
  <si>
    <t>22.01.2002</t>
  </si>
  <si>
    <t>SVNN1230324_1871</t>
  </si>
  <si>
    <t>035302004322</t>
  </si>
  <si>
    <t>0813280525</t>
  </si>
  <si>
    <t>nhanlamphong230102@gmail.com</t>
  </si>
  <si>
    <t>PHẠM THU HOÀI</t>
  </si>
  <si>
    <t>HOÀI</t>
  </si>
  <si>
    <t>07.08.2000</t>
  </si>
  <si>
    <t>SVNN1230324_650</t>
  </si>
  <si>
    <t>037300002555</t>
  </si>
  <si>
    <t>0868806563</t>
  </si>
  <si>
    <t>phamthuhoai07082000@gmail.com</t>
  </si>
  <si>
    <t>ĐỖ MINH HOAN</t>
  </si>
  <si>
    <t>HOAN</t>
  </si>
  <si>
    <t>SVNNBK230324_873</t>
  </si>
  <si>
    <t>036201011442</t>
  </si>
  <si>
    <t>0378522978</t>
  </si>
  <si>
    <t>hoanhaihaund@gmail.com</t>
  </si>
  <si>
    <t>NGUYỄN THỊ HOAN</t>
  </si>
  <si>
    <t>22.12.2002</t>
  </si>
  <si>
    <t>SVNN1230324_551</t>
  </si>
  <si>
    <t>038302017139</t>
  </si>
  <si>
    <t>0966667148</t>
  </si>
  <si>
    <t>duchoan1003@gmail.com</t>
  </si>
  <si>
    <t>HỒ ĐỨC HOÀNG</t>
  </si>
  <si>
    <t>22.10.2002</t>
  </si>
  <si>
    <t>SVNN1230324_1688</t>
  </si>
  <si>
    <t>040202021243</t>
  </si>
  <si>
    <t>0987753633</t>
  </si>
  <si>
    <t>hoduchoanghxh@gmail.com</t>
  </si>
  <si>
    <t>TÔ MINH HOÀNG</t>
  </si>
  <si>
    <t>SVNN1230324_1279</t>
  </si>
  <si>
    <t>001201026774</t>
  </si>
  <si>
    <t>0868731531</t>
  </si>
  <si>
    <t>minhhoang492001@gmail.com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</si>
  <si>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20 (P.707 - Nhà A2)</t>
    </r>
  </si>
  <si>
    <t>ĐINH ÁNH HỒNG</t>
  </si>
  <si>
    <t>HỒNG</t>
  </si>
  <si>
    <t>12.02.2001</t>
  </si>
  <si>
    <t>SVNN1230324_1157</t>
  </si>
  <si>
    <t>037301001840</t>
  </si>
  <si>
    <t>0392832598</t>
  </si>
  <si>
    <t>anhhongdinh16@gmail.com</t>
  </si>
  <si>
    <t>P.20 - 707A2</t>
  </si>
  <si>
    <t>NGUYỄN THỊ HUẾ</t>
  </si>
  <si>
    <t>HUẾ</t>
  </si>
  <si>
    <t>23.03.2002</t>
  </si>
  <si>
    <t>SVNN1230324_972</t>
  </si>
  <si>
    <t>Sư phạm Tiếng Anh</t>
  </si>
  <si>
    <t>027302007023</t>
  </si>
  <si>
    <t>0962302957</t>
  </si>
  <si>
    <t>233.nguyenhue@gmail.com</t>
  </si>
  <si>
    <t>LÊ THỊ MINH HUỆ</t>
  </si>
  <si>
    <t>HUỆ</t>
  </si>
  <si>
    <t>SVNN1230324_796</t>
  </si>
  <si>
    <t>038301000812</t>
  </si>
  <si>
    <t>0911260314</t>
  </si>
  <si>
    <t>minhhue10801@gmail.com</t>
  </si>
  <si>
    <t>ĐẶNG NGUYÊN HÙNG</t>
  </si>
  <si>
    <t>SVNNBK230324_1853</t>
  </si>
  <si>
    <t>001201007895</t>
  </si>
  <si>
    <t>0915069256</t>
  </si>
  <si>
    <t>dangnguyenhung36@gmail.com</t>
  </si>
  <si>
    <t>LÊ QUANG HƯNG</t>
  </si>
  <si>
    <t>HƯNG</t>
  </si>
  <si>
    <t>05.12.2004</t>
  </si>
  <si>
    <t>SVNNBK230324_1054</t>
  </si>
  <si>
    <t>001204023896</t>
  </si>
  <si>
    <t>0364503458</t>
  </si>
  <si>
    <t>hungleworkaholic@gmail.com</t>
  </si>
  <si>
    <t>VŨ QUANG HƯNG</t>
  </si>
  <si>
    <t>03.03.2001</t>
  </si>
  <si>
    <t>SVNNBK230324_1876</t>
  </si>
  <si>
    <t>ngôn ngữ anh</t>
  </si>
  <si>
    <t>001201008727</t>
  </si>
  <si>
    <t>0963566701</t>
  </si>
  <si>
    <t>quanghung03032001@gmail.com</t>
  </si>
  <si>
    <t>LÊ THỊ HƯƠNG</t>
  </si>
  <si>
    <t>SVNN1230324_1912</t>
  </si>
  <si>
    <t>038302017101</t>
  </si>
  <si>
    <t>0334930847</t>
  </si>
  <si>
    <t>hle00938@gmail.com</t>
  </si>
  <si>
    <t>NGUYỄN MAI HƯƠNG</t>
  </si>
  <si>
    <t>17.11.2002</t>
  </si>
  <si>
    <t>SVNN1230324_1867</t>
  </si>
  <si>
    <t>001302034972</t>
  </si>
  <si>
    <t>0375794596</t>
  </si>
  <si>
    <t>hnm02.felte.ulis@gmail.com</t>
  </si>
  <si>
    <t>NGUYỄN THỊ HƯƠNG</t>
  </si>
  <si>
    <t>25.11.2001</t>
  </si>
  <si>
    <t>SVNN1230324_1130</t>
  </si>
  <si>
    <t>027301005282</t>
  </si>
  <si>
    <t>0364426878</t>
  </si>
  <si>
    <t>nguyenthihuong14251101@gmail.com</t>
  </si>
  <si>
    <t>VŨ THỊ MAI HƯƠNG</t>
  </si>
  <si>
    <t>31.08.2001</t>
  </si>
  <si>
    <t>030301001968</t>
  </si>
  <si>
    <t>0376615336</t>
  </si>
  <si>
    <t>vuhuong12bpt@gmail.com</t>
  </si>
  <si>
    <t>DOÃN THỊ THU HƯỜNG</t>
  </si>
  <si>
    <t>01.04.2001</t>
  </si>
  <si>
    <t>SVNN2230324_1799</t>
  </si>
  <si>
    <t>026301001031</t>
  </si>
  <si>
    <t>0335485594</t>
  </si>
  <si>
    <t>doanhuong142001@gmail.com</t>
  </si>
  <si>
    <t>LÊ THỊ THANH HƯỜNG</t>
  </si>
  <si>
    <t>04.07.1999</t>
  </si>
  <si>
    <t>SVNNBK230324_541</t>
  </si>
  <si>
    <t>035199001324</t>
  </si>
  <si>
    <t>0813012045</t>
  </si>
  <si>
    <t>Huongmeo1235555@gmail.com</t>
  </si>
  <si>
    <t>HOÀNG QUANG HUY</t>
  </si>
  <si>
    <t>SVNN1230324_1569</t>
  </si>
  <si>
    <t>015202003022</t>
  </si>
  <si>
    <t>0816568972</t>
  </si>
  <si>
    <t>huyh1128@gmail.com</t>
  </si>
  <si>
    <t>SVNN1230324_1021</t>
  </si>
  <si>
    <t>040302018504</t>
  </si>
  <si>
    <t>0961413096</t>
  </si>
  <si>
    <t>buihuyen10c2@gmail.com</t>
  </si>
  <si>
    <t>ĐỖ THỊ KHÁNH HUYỀN</t>
  </si>
  <si>
    <t>10.09.2002</t>
  </si>
  <si>
    <t>SVNN1230324_1530</t>
  </si>
  <si>
    <t>030302002479</t>
  </si>
  <si>
    <t>0961498835</t>
  </si>
  <si>
    <t>dohuyen535@gmail.com</t>
  </si>
  <si>
    <t>NGUYỄN THANH HUYỀN</t>
  </si>
  <si>
    <t>21.11.2001</t>
  </si>
  <si>
    <t>SVNN1230324_534</t>
  </si>
  <si>
    <t>001301010965</t>
  </si>
  <si>
    <t>0383578021</t>
  </si>
  <si>
    <t>thanhhuyenn2k1tanhoi@gmail.com</t>
  </si>
  <si>
    <t>NGUYỄN THỊ HUYỀN</t>
  </si>
  <si>
    <t>19.08.2001</t>
  </si>
  <si>
    <t>SVNN1230324_1123</t>
  </si>
  <si>
    <t>027301001438</t>
  </si>
  <si>
    <t>0374070281</t>
  </si>
  <si>
    <t>nguyenhuyen017168@gmail.com</t>
  </si>
  <si>
    <t>NGUYỄN THU HUYỀN</t>
  </si>
  <si>
    <t>SVNN1230324_1897</t>
  </si>
  <si>
    <t>036302005242</t>
  </si>
  <si>
    <t>0862524729</t>
  </si>
  <si>
    <t>ngthuhuyennkk42@gmail.com</t>
  </si>
  <si>
    <t>QUÁN THỊ HUYỀN</t>
  </si>
  <si>
    <t>01.01.1999</t>
  </si>
  <si>
    <t>V35230324_884</t>
  </si>
  <si>
    <t>Trung tâm tiếng Anh Ela</t>
  </si>
  <si>
    <t>040199022862</t>
  </si>
  <si>
    <t>0961837822</t>
  </si>
  <si>
    <t>huyenvy1199@gmail.com</t>
  </si>
  <si>
    <t>TRẦN THỊ HUYỀN</t>
  </si>
  <si>
    <t>SVNNBK230324_630</t>
  </si>
  <si>
    <t>022302005142</t>
  </si>
  <si>
    <t>0367906378</t>
  </si>
  <si>
    <t>tranhuyen.ussh.vnu@gmail.com</t>
  </si>
  <si>
    <t>TRẦN THỊ THU HUYỀN</t>
  </si>
  <si>
    <t>02.08.2000</t>
  </si>
  <si>
    <t>SVNN1230324_1478</t>
  </si>
  <si>
    <t>035300001858</t>
  </si>
  <si>
    <t>0947513542</t>
  </si>
  <si>
    <t>huyenmartin282k@gmail.com</t>
  </si>
  <si>
    <t>TRẦN THU HUYỀN</t>
  </si>
  <si>
    <t>SVNN1230324_1203</t>
  </si>
  <si>
    <t>017302000032</t>
  </si>
  <si>
    <t>0853676026</t>
  </si>
  <si>
    <t>tranthuhuyendhnn@gmail.com</t>
  </si>
  <si>
    <t>14.09.2000</t>
  </si>
  <si>
    <t>SVNNBK230324_535</t>
  </si>
  <si>
    <t>Biên-phiên dịch</t>
  </si>
  <si>
    <t>036300006655</t>
  </si>
  <si>
    <t>0946016257</t>
  </si>
  <si>
    <t>tranhuyen761993@gmail.com</t>
  </si>
  <si>
    <t>NGUYỄN THỊ NGỌC KHÁNH</t>
  </si>
  <si>
    <t>09.01.2002</t>
  </si>
  <si>
    <t>SVNN1230324_622</t>
  </si>
  <si>
    <t>036302012125</t>
  </si>
  <si>
    <t>0867113902</t>
  </si>
  <si>
    <t>nguyenthingockhanhulis@gmail.com</t>
  </si>
  <si>
    <t>ĐỖ THỊ THU LAN</t>
  </si>
  <si>
    <t>12.09.2001</t>
  </si>
  <si>
    <t>SVNN1230324_889</t>
  </si>
  <si>
    <t>027301009886</t>
  </si>
  <si>
    <t>0943889519</t>
  </si>
  <si>
    <t>do.thu.lanzz@gmail.com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</si>
  <si>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21 (P.708 - Nhà A2)</t>
    </r>
  </si>
  <si>
    <t>HOÀNG THANH LAN</t>
  </si>
  <si>
    <t>SVNN1230324_1160</t>
  </si>
  <si>
    <t>001302012567</t>
  </si>
  <si>
    <t>0968647564</t>
  </si>
  <si>
    <t>thanhlan5858@gmail.com</t>
  </si>
  <si>
    <t>P.21 - 708A2</t>
  </si>
  <si>
    <t>SVNN1230324_757</t>
  </si>
  <si>
    <t>035302005130</t>
  </si>
  <si>
    <t>0327321880</t>
  </si>
  <si>
    <t>lanht2706@gmail.com</t>
  </si>
  <si>
    <t>NGUYỄN THỊ NGỌC LAN</t>
  </si>
  <si>
    <t>06.11.2002</t>
  </si>
  <si>
    <t>SVNN1230324_1328</t>
  </si>
  <si>
    <t>025302005536</t>
  </si>
  <si>
    <t>0353388492</t>
  </si>
  <si>
    <t>ngoclan12a4ckpt@gmail.com</t>
  </si>
  <si>
    <t>TRẦN THỊ LAN</t>
  </si>
  <si>
    <t>12.06.2001</t>
  </si>
  <si>
    <t>SVNN1230324_1563</t>
  </si>
  <si>
    <t>Ngôn ngữ Anh CTĐT CLC TT23</t>
  </si>
  <si>
    <t>024301009426</t>
  </si>
  <si>
    <t>0856236954</t>
  </si>
  <si>
    <t>tranthilanulis@gmail.com</t>
  </si>
  <si>
    <t>NGUYỄN THỊ LIÊN</t>
  </si>
  <si>
    <t>LIÊN</t>
  </si>
  <si>
    <t>06.04.2001</t>
  </si>
  <si>
    <t>SVNN1230324_1088</t>
  </si>
  <si>
    <t>Ngôn ngữ anh</t>
  </si>
  <si>
    <t>030301004899</t>
  </si>
  <si>
    <t>0973798732</t>
  </si>
  <si>
    <t>liencute0604@gmail.com</t>
  </si>
  <si>
    <t>CAO THỊ HÀ LINH</t>
  </si>
  <si>
    <t>16.02.2001</t>
  </si>
  <si>
    <t>SVNN1230324_472</t>
  </si>
  <si>
    <t>038301019874</t>
  </si>
  <si>
    <t>0865742035</t>
  </si>
  <si>
    <t>halingcao1602@gmail.com</t>
  </si>
  <si>
    <t>ĐẶNG NGỌC THUỲ LINH</t>
  </si>
  <si>
    <t>01.05.2001</t>
  </si>
  <si>
    <t>SVNN1230324_1547</t>
  </si>
  <si>
    <t>038301001268</t>
  </si>
  <si>
    <t>0978800518</t>
  </si>
  <si>
    <t>thllinh010501@gmail.com</t>
  </si>
  <si>
    <t>ĐẶNG THỊ MỸ LINH</t>
  </si>
  <si>
    <t>11.02.2002</t>
  </si>
  <si>
    <t>SVNNBK230324_1678</t>
  </si>
  <si>
    <t>sư phạm tiếng anh</t>
  </si>
  <si>
    <t>040302014608</t>
  </si>
  <si>
    <t>0386094230</t>
  </si>
  <si>
    <t>dangthimylinh.dhv@gmail.com</t>
  </si>
  <si>
    <t>DƯƠNG THỊ LINH</t>
  </si>
  <si>
    <t>15.06.2002</t>
  </si>
  <si>
    <t>SVNN1230324_664</t>
  </si>
  <si>
    <t>019302007809</t>
  </si>
  <si>
    <t>0972316425</t>
  </si>
  <si>
    <t>Duongthilinh.cv@gmail.com</t>
  </si>
  <si>
    <t>HOÀNG THỊ MAI LINH</t>
  </si>
  <si>
    <t>08.11.2002</t>
  </si>
  <si>
    <t>SVNN1230324_592</t>
  </si>
  <si>
    <t>020302007506</t>
  </si>
  <si>
    <t>0362791224</t>
  </si>
  <si>
    <t>hoanglinh8112002@gmail.com</t>
  </si>
  <si>
    <t>LẠI PHƯƠNG LINH</t>
  </si>
  <si>
    <t>29.07.2002</t>
  </si>
  <si>
    <t>SVNN1230324_788</t>
  </si>
  <si>
    <t>025302004666</t>
  </si>
  <si>
    <t>0366793299</t>
  </si>
  <si>
    <t>linhchittst2907@gmail.com</t>
  </si>
  <si>
    <t>LÊ THỊ THUỲ LINH</t>
  </si>
  <si>
    <t>29.10.2002</t>
  </si>
  <si>
    <t>SVNN1230324_1145</t>
  </si>
  <si>
    <t>030302009417</t>
  </si>
  <si>
    <t>0399291002</t>
  </si>
  <si>
    <t>Lethuylinhthanhha@gmail.com</t>
  </si>
  <si>
    <t>LÊ THU NHẬT LINH</t>
  </si>
  <si>
    <t>10.05.2002</t>
  </si>
  <si>
    <t>SVNNBK230324_549</t>
  </si>
  <si>
    <t>001302024804</t>
  </si>
  <si>
    <t>0964878220</t>
  </si>
  <si>
    <t>nhatlinh10052002@gmail.com</t>
  </si>
  <si>
    <t>NGÔ THẢO LINH</t>
  </si>
  <si>
    <t>07.01.2002</t>
  </si>
  <si>
    <t>SVNN1230324_1696</t>
  </si>
  <si>
    <t>020302001445</t>
  </si>
  <si>
    <t>0856553228</t>
  </si>
  <si>
    <t>ngothaolinh.07012000@gmail.com</t>
  </si>
  <si>
    <t>21.01.2000</t>
  </si>
  <si>
    <t>SVNNBK230324_1180</t>
  </si>
  <si>
    <t>001300000194</t>
  </si>
  <si>
    <t>0336196346</t>
  </si>
  <si>
    <t>dlinh4386@gmail.com</t>
  </si>
  <si>
    <t>SVNN1230324_745</t>
  </si>
  <si>
    <t>002302002995</t>
  </si>
  <si>
    <t>0853210258</t>
  </si>
  <si>
    <t>dlinh291ulis@gmail.com</t>
  </si>
  <si>
    <t>NGUYỄN HÀ LINH</t>
  </si>
  <si>
    <t>21.06.2001</t>
  </si>
  <si>
    <t>SVNN1230324_1002</t>
  </si>
  <si>
    <t>001301006458</t>
  </si>
  <si>
    <t>0866903150</t>
  </si>
  <si>
    <t>linhhanguyencdc@gmail.com</t>
  </si>
  <si>
    <t>SVNN2230324_1543</t>
  </si>
  <si>
    <t>Nn&amp;Vh Pháp</t>
  </si>
  <si>
    <t>001302032792</t>
  </si>
  <si>
    <t>0963155376</t>
  </si>
  <si>
    <t>nguyenkhanhlinh12102002@gmail.com</t>
  </si>
  <si>
    <t>21.09.2002</t>
  </si>
  <si>
    <t>SVNN1230324_1468</t>
  </si>
  <si>
    <t>038302000427</t>
  </si>
  <si>
    <t>0523742660</t>
  </si>
  <si>
    <t>linhnk.liznguyen@gmail.com</t>
  </si>
  <si>
    <t>NGUYỄN NHẬT LINH</t>
  </si>
  <si>
    <t>SVNN1230324_970</t>
  </si>
  <si>
    <t>034300005297</t>
  </si>
  <si>
    <t>0962680422</t>
  </si>
  <si>
    <t>nhatlinh151100@gmail.com</t>
  </si>
  <si>
    <t>NGUYỄN THỊ NHẬT LINH</t>
  </si>
  <si>
    <t>15.01.2002</t>
  </si>
  <si>
    <t>SVNN1230324_822</t>
  </si>
  <si>
    <t>001302035333</t>
  </si>
  <si>
    <t>0962968941</t>
  </si>
  <si>
    <t>daysparkling@gmail.com</t>
  </si>
  <si>
    <t>PHẠM HOÀNG NGỌC LINH</t>
  </si>
  <si>
    <t>SVNN1230324_1909</t>
  </si>
  <si>
    <t>019302005512</t>
  </si>
  <si>
    <t>0868460162</t>
  </si>
  <si>
    <t>linhngochoang141002@gmail.com</t>
  </si>
  <si>
    <t>PHẠM KHÁNH LINH</t>
  </si>
  <si>
    <t>SVNN1230324_751</t>
  </si>
  <si>
    <t>027301008983</t>
  </si>
  <si>
    <t>0347858319</t>
  </si>
  <si>
    <t>khalaz2001@gmail.com</t>
  </si>
  <si>
    <t>SVNN1230324_934</t>
  </si>
  <si>
    <t>037302004161</t>
  </si>
  <si>
    <t>0388065576</t>
  </si>
  <si>
    <t>thuylinh.pham.nb@gmail.com</t>
  </si>
  <si>
    <t>PHAN HOÀNG THÙY LINH</t>
  </si>
  <si>
    <t>08.01.2002</t>
  </si>
  <si>
    <t>SVNN1230324_962</t>
  </si>
  <si>
    <t>002302004418</t>
  </si>
  <si>
    <t>0941702358</t>
  </si>
  <si>
    <t>phanlinh2002hg@gmail.com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</si>
  <si>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22 (P.710 - Nhà A2)</t>
    </r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</si>
  <si>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22 (P.604 - Nhà A2)</t>
    </r>
  </si>
  <si>
    <t>PHAN NHẬT HOÀI LINH</t>
  </si>
  <si>
    <t>12.12.2000</t>
  </si>
  <si>
    <t>SVNN1230324_1483</t>
  </si>
  <si>
    <t>033300000099</t>
  </si>
  <si>
    <t>0393572862</t>
  </si>
  <si>
    <t>hoailinh.phannhat@gmail.com</t>
  </si>
  <si>
    <t>P.22 - 710A2</t>
  </si>
  <si>
    <t>PHÙNG PHƯƠNG LINH</t>
  </si>
  <si>
    <t>09.9.2002</t>
  </si>
  <si>
    <t>SVNN1230324_1261</t>
  </si>
  <si>
    <t>027302011091</t>
  </si>
  <si>
    <t>0389818022</t>
  </si>
  <si>
    <t>phungphuonglinh170@gmail.com</t>
  </si>
  <si>
    <t>QUÁCH KHÁNH LINH</t>
  </si>
  <si>
    <t>SVNNBK230324_999</t>
  </si>
  <si>
    <t>022301002227</t>
  </si>
  <si>
    <t>0869908201</t>
  </si>
  <si>
    <t>khanhlinhq13@gmail.com</t>
  </si>
  <si>
    <t>SVNN1230324_586</t>
  </si>
  <si>
    <t>064301007909</t>
  </si>
  <si>
    <t>0356410998</t>
  </si>
  <si>
    <t>tongkhanhlinh21likerm@gmail.com</t>
  </si>
  <si>
    <t>TRẦN LÊ PHƯƠNG LINH</t>
  </si>
  <si>
    <t>14.01.2002</t>
  </si>
  <si>
    <t>SVNN1230324_1811</t>
  </si>
  <si>
    <t>038302001282</t>
  </si>
  <si>
    <t>0944082191</t>
  </si>
  <si>
    <t>linhbo14012002@gmail.com</t>
  </si>
  <si>
    <t>TRẦN THỊ HIỀN LINH</t>
  </si>
  <si>
    <t>29.06.2002</t>
  </si>
  <si>
    <t>SVNN1230324_1851</t>
  </si>
  <si>
    <t>040302006638</t>
  </si>
  <si>
    <t>0354065032</t>
  </si>
  <si>
    <t>tranthihienlinh020629@gmail.com</t>
  </si>
  <si>
    <t>TRỊNH NGUYỄN THẢO LINH</t>
  </si>
  <si>
    <t>SVNNBK230324_1370</t>
  </si>
  <si>
    <t>024302000065</t>
  </si>
  <si>
    <t>0941150727</t>
  </si>
  <si>
    <t>tntl181202@gmail.com</t>
  </si>
  <si>
    <t>TRỊNH THỊ ANH LINH</t>
  </si>
  <si>
    <t>11.01.2000</t>
  </si>
  <si>
    <t>SVNNBK230324_1427</t>
  </si>
  <si>
    <t>022300003539</t>
  </si>
  <si>
    <t>0704126728</t>
  </si>
  <si>
    <t>anhlinh08042012@gmail.com</t>
  </si>
  <si>
    <t>TRỊNH VĂN LINH</t>
  </si>
  <si>
    <t>SVNN1230324_470</t>
  </si>
  <si>
    <t>NNACLCTT23</t>
  </si>
  <si>
    <t>038202015688</t>
  </si>
  <si>
    <t>0329203122</t>
  </si>
  <si>
    <t>trinhvanlinh1234567@gmail.com</t>
  </si>
  <si>
    <t>ĐOÀN THỊ KIM LOAN</t>
  </si>
  <si>
    <t>30.05.2001</t>
  </si>
  <si>
    <t>SVNN1230324_713</t>
  </si>
  <si>
    <t>024301010732</t>
  </si>
  <si>
    <t>0354261093</t>
  </si>
  <si>
    <t>doanloan530@gmail.com</t>
  </si>
  <si>
    <t>TẠ THỊ BÍCH LOAN</t>
  </si>
  <si>
    <t>12.02.2002</t>
  </si>
  <si>
    <t>SVNN1230324_464</t>
  </si>
  <si>
    <t>037302001262</t>
  </si>
  <si>
    <t>0941501381</t>
  </si>
  <si>
    <t>tathibichloan12e2020hla@gmail.com</t>
  </si>
  <si>
    <t>TRẦN BÍCH LOAN</t>
  </si>
  <si>
    <t>SVNN1230324_1542</t>
  </si>
  <si>
    <t>Ngôn Ngữ Anh CLCTT23</t>
  </si>
  <si>
    <t>030302004868</t>
  </si>
  <si>
    <t>0888130402</t>
  </si>
  <si>
    <t>tranbichloankthd@gmail.com</t>
  </si>
  <si>
    <t>LÊ THỊ LỢI</t>
  </si>
  <si>
    <t>LỢI</t>
  </si>
  <si>
    <t>SVNN1230324_1680</t>
  </si>
  <si>
    <t>038302015609</t>
  </si>
  <si>
    <t>0369635420</t>
  </si>
  <si>
    <t>loile2412@gmail.com</t>
  </si>
  <si>
    <t>TRẦN HỮU LONG</t>
  </si>
  <si>
    <t>SVNNBK230324_963</t>
  </si>
  <si>
    <t>036202012794</t>
  </si>
  <si>
    <t>0869680382</t>
  </si>
  <si>
    <t>huulong.210602@gmail.com</t>
  </si>
  <si>
    <t>ĐÀO TRẦN KHÁNH LY</t>
  </si>
  <si>
    <t>18.08.2002</t>
  </si>
  <si>
    <t>SVNN1230324_1316</t>
  </si>
  <si>
    <t>040302021551</t>
  </si>
  <si>
    <t>0943178356</t>
  </si>
  <si>
    <t>daotranly@gmail.com</t>
  </si>
  <si>
    <t>ĐINH THỊ KHÁNH LY</t>
  </si>
  <si>
    <t>31.03.2000</t>
  </si>
  <si>
    <t>SVNN1230324_1067</t>
  </si>
  <si>
    <t>037300011923</t>
  </si>
  <si>
    <t>0942715798</t>
  </si>
  <si>
    <t>dinhkhanhly2712@gmail.com</t>
  </si>
  <si>
    <t>LƯƠNG THẢO LY</t>
  </si>
  <si>
    <t>10.06.2000</t>
  </si>
  <si>
    <t>SVNN1230324_1010</t>
  </si>
  <si>
    <t>038300017656</t>
  </si>
  <si>
    <t>0369231468</t>
  </si>
  <si>
    <t>thaolyluong2000@gmail.com</t>
  </si>
  <si>
    <t>NGUYỄN THỊ KHÁNH LY</t>
  </si>
  <si>
    <t>20.12.2001</t>
  </si>
  <si>
    <t>SVNNBK230324_1520</t>
  </si>
  <si>
    <t>001301022032</t>
  </si>
  <si>
    <t>0941559145</t>
  </si>
  <si>
    <t>lyngkh8@gmail.com</t>
  </si>
  <si>
    <t>PHẠM KHÁNH LY</t>
  </si>
  <si>
    <t>SVNNBK230324_1498</t>
  </si>
  <si>
    <t>Sư phạm Trung</t>
  </si>
  <si>
    <t>019302009107</t>
  </si>
  <si>
    <t>0348135668</t>
  </si>
  <si>
    <t>phamkhanhly1009@gmail.com</t>
  </si>
  <si>
    <t>TRẦN THỊ LY</t>
  </si>
  <si>
    <t>01.03.2000</t>
  </si>
  <si>
    <t>SVNNBK230324_1182</t>
  </si>
  <si>
    <t>027300007293</t>
  </si>
  <si>
    <t>0364123313</t>
  </si>
  <si>
    <t>tranly9a2@gmail.com</t>
  </si>
  <si>
    <t>07.03.2002</t>
  </si>
  <si>
    <t>SVNN1230324_705</t>
  </si>
  <si>
    <t>034302008756</t>
  </si>
  <si>
    <t>0347284694</t>
  </si>
  <si>
    <t>tranly070302@gmail.com</t>
  </si>
  <si>
    <t>HOÀNG THỊ XUÂN MAI</t>
  </si>
  <si>
    <t>19.10.2002</t>
  </si>
  <si>
    <t>SVNN1230324_626</t>
  </si>
  <si>
    <t>031302002012</t>
  </si>
  <si>
    <t>0399578480</t>
  </si>
  <si>
    <t>hoangxuanmaispta@gmail.com</t>
  </si>
  <si>
    <t>NGUYỄN THANH MAI</t>
  </si>
  <si>
    <t>SVNN1230324_1633</t>
  </si>
  <si>
    <t>001301031045</t>
  </si>
  <si>
    <t>0362988901</t>
  </si>
  <si>
    <t>mainguyenulis225@gmail.com</t>
  </si>
  <si>
    <t>PHẠM THỊ SAO MAI</t>
  </si>
  <si>
    <t>SVNN1230324_948</t>
  </si>
  <si>
    <t>030302008364</t>
  </si>
  <si>
    <t>0859170402</t>
  </si>
  <si>
    <t>phamthisaomai09092002@gmail.com</t>
  </si>
  <si>
    <t>QUÁCH HOÀNG MAI</t>
  </si>
  <si>
    <t>SVNNBK230324_632</t>
  </si>
  <si>
    <t>001302012205</t>
  </si>
  <si>
    <t>0966125738</t>
  </si>
  <si>
    <t>quachhmai1010@gmail.com</t>
  </si>
  <si>
    <t>TÔ NHẬT MAI</t>
  </si>
  <si>
    <t>26.08.2002</t>
  </si>
  <si>
    <t>SVNNBK230324_1275</t>
  </si>
  <si>
    <t>001302019990</t>
  </si>
  <si>
    <t>0971763603</t>
  </si>
  <si>
    <t>nhatmai439@gmail.com</t>
  </si>
  <si>
    <t>ĐẶNG THỊ MAY</t>
  </si>
  <si>
    <t>MAY</t>
  </si>
  <si>
    <t>07.09.2001</t>
  </si>
  <si>
    <t>SVNN1230324_1624</t>
  </si>
  <si>
    <t>015301004977</t>
  </si>
  <si>
    <t>O355024483</t>
  </si>
  <si>
    <t>marisulis2310@gmail.com</t>
  </si>
  <si>
    <t>TRẦN HƯƠNG MI</t>
  </si>
  <si>
    <t>MI</t>
  </si>
  <si>
    <t>SVNN1230324_986</t>
  </si>
  <si>
    <t>035302002836</t>
  </si>
  <si>
    <t>0855528039</t>
  </si>
  <si>
    <t>tmi34185@gmail.com</t>
  </si>
  <si>
    <t>NGUYỄN NGỌC YẾN MY</t>
  </si>
  <si>
    <t>7.4.2001</t>
  </si>
  <si>
    <t>SVNNBK230324_1504</t>
  </si>
  <si>
    <t>017301005260</t>
  </si>
  <si>
    <t>0913622407</t>
  </si>
  <si>
    <t>yenmy0174@gmail.com</t>
  </si>
  <si>
    <t>TRỊNH HUYỀN MY</t>
  </si>
  <si>
    <t>08.10.2002</t>
  </si>
  <si>
    <t>SVNN1230324_1584</t>
  </si>
  <si>
    <t>036302000898</t>
  </si>
  <si>
    <t>0944994362</t>
  </si>
  <si>
    <t>huyenmeeiunam@gmail.com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</si>
  <si>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23 (P.801 - Nhà A2)</t>
    </r>
  </si>
  <si>
    <t>ĐÀO AN NA</t>
  </si>
  <si>
    <t>NA</t>
  </si>
  <si>
    <t>15.08.2002</t>
  </si>
  <si>
    <t>SVNN1230324_1794</t>
  </si>
  <si>
    <t>Ngôn Ngữ Anh CLC</t>
  </si>
  <si>
    <t>040302021891</t>
  </si>
  <si>
    <t>0869656697</t>
  </si>
  <si>
    <t>daoanna1442@gmail.com</t>
  </si>
  <si>
    <t>P.23 - 801A2</t>
  </si>
  <si>
    <t>DOÃN HOÀNG NAM</t>
  </si>
  <si>
    <t>24.06.2002</t>
  </si>
  <si>
    <t>SVNN1230324_1747</t>
  </si>
  <si>
    <t>001202012145</t>
  </si>
  <si>
    <t>0972240602</t>
  </si>
  <si>
    <t>hoangnamdoan2002@gmail.com</t>
  </si>
  <si>
    <t>HOÀNG PHÚC ĐẠI NAM</t>
  </si>
  <si>
    <t>20.09.2001</t>
  </si>
  <si>
    <t>SVNN1230324_977</t>
  </si>
  <si>
    <t>001201034592</t>
  </si>
  <si>
    <t>0968692388</t>
  </si>
  <si>
    <t>nam010101.hn@gmail.com</t>
  </si>
  <si>
    <t>CHU THỊ HẰNG NGA</t>
  </si>
  <si>
    <t>SVNN1230324_1366</t>
  </si>
  <si>
    <t>001302021919</t>
  </si>
  <si>
    <t>0354446453</t>
  </si>
  <si>
    <t>chuthihangnga24302@gmail.com</t>
  </si>
  <si>
    <t>ĐOÀN THỊ PHƯƠNG NGA</t>
  </si>
  <si>
    <t>29.09.2002</t>
  </si>
  <si>
    <t>SVNN1230324_903</t>
  </si>
  <si>
    <t>030302007872</t>
  </si>
  <si>
    <t>0345004899</t>
  </si>
  <si>
    <t>dpnga02@gmail.com</t>
  </si>
  <si>
    <t>HỒ THỊ NGA</t>
  </si>
  <si>
    <t>02.12.2002</t>
  </si>
  <si>
    <t>SVNN1230324_1094</t>
  </si>
  <si>
    <t>040302004814</t>
  </si>
  <si>
    <t>0344235800</t>
  </si>
  <si>
    <t>thuyngareporter@gmail.com</t>
  </si>
  <si>
    <t>LÊ QUỲNH NGA</t>
  </si>
  <si>
    <t>SVNN1230324_1144</t>
  </si>
  <si>
    <t>002302003357</t>
  </si>
  <si>
    <t>0987486775</t>
  </si>
  <si>
    <t>ngameo462@gmail.com</t>
  </si>
  <si>
    <t>TRẦN THỊ THANH NGA</t>
  </si>
  <si>
    <t>17.07.2000</t>
  </si>
  <si>
    <t>SVNN1230324_1862</t>
  </si>
  <si>
    <t>031300003928</t>
  </si>
  <si>
    <t>0774360630</t>
  </si>
  <si>
    <t>thanhngahp.ulis@gmail.com</t>
  </si>
  <si>
    <t>PHẠM THANH NGÂN</t>
  </si>
  <si>
    <t>SVNNBK230324_1536</t>
  </si>
  <si>
    <t>038301012414</t>
  </si>
  <si>
    <t>0868463627</t>
  </si>
  <si>
    <t>thanhnganclover@gmail.com</t>
  </si>
  <si>
    <t>PHẠM THỊ HẢI NGÂN</t>
  </si>
  <si>
    <t>SVNN1230324_1832</t>
  </si>
  <si>
    <t>040302020993</t>
  </si>
  <si>
    <t>0979691417</t>
  </si>
  <si>
    <t>nganpham1732@gmail.com</t>
  </si>
  <si>
    <t>LÊ TUẤN NGHĨA</t>
  </si>
  <si>
    <t>SVNN1230324_782</t>
  </si>
  <si>
    <t>Sán Chay</t>
  </si>
  <si>
    <t>002202000508</t>
  </si>
  <si>
    <t>0907131111</t>
  </si>
  <si>
    <t>nghialetuan2002@gmail.com</t>
  </si>
  <si>
    <t>GIÀNG THỊ NGOAN</t>
  </si>
  <si>
    <t>NGOAN</t>
  </si>
  <si>
    <t>07.02.2001</t>
  </si>
  <si>
    <t>SVNN1230324_1692</t>
  </si>
  <si>
    <t>Giáy</t>
  </si>
  <si>
    <t>010301006701</t>
  </si>
  <si>
    <t>0389572530</t>
  </si>
  <si>
    <t>ngoanpcy72@gmail.com</t>
  </si>
  <si>
    <t>CHU THỊ MINH NGỌC</t>
  </si>
  <si>
    <t>SVNN1230324_627</t>
  </si>
  <si>
    <t>001302026838</t>
  </si>
  <si>
    <t>0931261836</t>
  </si>
  <si>
    <t>mngocchu1209@gmail.com</t>
  </si>
  <si>
    <t>ĐÀM THỊ NGỌC</t>
  </si>
  <si>
    <t>12.07.2001</t>
  </si>
  <si>
    <t>SVNN1230324_867</t>
  </si>
  <si>
    <t>034301002170</t>
  </si>
  <si>
    <t>0362327431</t>
  </si>
  <si>
    <t>damhongngoc12072001@gmail.com</t>
  </si>
  <si>
    <t>HỒ MAI NGỌC</t>
  </si>
  <si>
    <t>27.03.2001</t>
  </si>
  <si>
    <t>SVNN1230324_848</t>
  </si>
  <si>
    <t>001301025472</t>
  </si>
  <si>
    <t>0343813303</t>
  </si>
  <si>
    <t>maingoc2732001@gmail.com</t>
  </si>
  <si>
    <t>HOÀNG THỊ NGỌC</t>
  </si>
  <si>
    <t>24.12.2001</t>
  </si>
  <si>
    <t>SVNN1230324_1038</t>
  </si>
  <si>
    <t>036301012713</t>
  </si>
  <si>
    <t>0946724798</t>
  </si>
  <si>
    <t>hoangngoclhp2001@gmail.com</t>
  </si>
  <si>
    <t>LÊ MINH NGỌC</t>
  </si>
  <si>
    <t>15.10.2000</t>
  </si>
  <si>
    <t>SVNNBK230324_1172</t>
  </si>
  <si>
    <t>001300040864</t>
  </si>
  <si>
    <t>0366059720</t>
  </si>
  <si>
    <t>minhminhngoc1510@gmail.com</t>
  </si>
  <si>
    <t>NGHIÊM THỊ MAI NGỌC</t>
  </si>
  <si>
    <t>SVNN1230324_1732</t>
  </si>
  <si>
    <t>042302006529</t>
  </si>
  <si>
    <t>0353423602</t>
  </si>
  <si>
    <t>nghiemthimaingoc@gmail.com</t>
  </si>
  <si>
    <t>TRỊNH THỊ BẢO NGỌC</t>
  </si>
  <si>
    <t>SVNN1230324_1729</t>
  </si>
  <si>
    <t>042302003434</t>
  </si>
  <si>
    <t>0946176216</t>
  </si>
  <si>
    <t>baongoc125ulis@gmail.com</t>
  </si>
  <si>
    <t>LƯƠNG VĂN NGUYÊN</t>
  </si>
  <si>
    <t>21.09.1999</t>
  </si>
  <si>
    <t>SVNNBK230324_1545</t>
  </si>
  <si>
    <t>040099021781</t>
  </si>
  <si>
    <t>0961810474</t>
  </si>
  <si>
    <t>luongnguyen091999@gmail.com</t>
  </si>
  <si>
    <t>PHẠM THẢO NGUYÊN</t>
  </si>
  <si>
    <t>19.02.2002</t>
  </si>
  <si>
    <t>SVNN1230324_824</t>
  </si>
  <si>
    <t>001302019464</t>
  </si>
  <si>
    <t>0964903760</t>
  </si>
  <si>
    <t>phamthaonguyen1902@gmail.com</t>
  </si>
  <si>
    <t>BÙI MINH NGUYỆT</t>
  </si>
  <si>
    <t>18.10.2002</t>
  </si>
  <si>
    <t>SVNN1230324_947</t>
  </si>
  <si>
    <t>Ngôn ngữ Anh CLC TT 23</t>
  </si>
  <si>
    <t>037302001230</t>
  </si>
  <si>
    <t>0963995010</t>
  </si>
  <si>
    <t>buiminhnguyet18102002@gmail.com</t>
  </si>
  <si>
    <t>MAI THỊ NGUYỆT</t>
  </si>
  <si>
    <t>08.06.2002</t>
  </si>
  <si>
    <t>SVNN1230324_1318</t>
  </si>
  <si>
    <t>038302015759</t>
  </si>
  <si>
    <t>0947486218</t>
  </si>
  <si>
    <t>maithinguyet5@gmail.com</t>
  </si>
  <si>
    <t>NGUYỄN THỊ NGUYỆT</t>
  </si>
  <si>
    <t>22.09.2001</t>
  </si>
  <si>
    <t>SVNN1230324_1111</t>
  </si>
  <si>
    <t>037301004841</t>
  </si>
  <si>
    <t>0912784506</t>
  </si>
  <si>
    <t>nnnguyet2212@gmail.com</t>
  </si>
  <si>
    <t>TRẦN THỊ THANH NHÀN</t>
  </si>
  <si>
    <t>NHÀN</t>
  </si>
  <si>
    <t>SVNN1230324_949</t>
  </si>
  <si>
    <t>035302001875</t>
  </si>
  <si>
    <t>0903259878</t>
  </si>
  <si>
    <t>tttnforwork@gmail.com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</si>
  <si>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24 (P.802 - Nhà A2)</t>
    </r>
  </si>
  <si>
    <t>PHẠM NGUYỄN THÀNH NHẬT</t>
  </si>
  <si>
    <t>4.09.2000</t>
  </si>
  <si>
    <t>SVNN1230324_850</t>
  </si>
  <si>
    <t>031200002876</t>
  </si>
  <si>
    <t>0775358891</t>
  </si>
  <si>
    <t>thanhnhat040920@gmail.com</t>
  </si>
  <si>
    <t>P.24 - 802A2</t>
  </si>
  <si>
    <t>HOÀNG THỊ NHỊ</t>
  </si>
  <si>
    <t>NHỊ</t>
  </si>
  <si>
    <t>24.02.2001</t>
  </si>
  <si>
    <t>SVNN1230324_1610</t>
  </si>
  <si>
    <t>Ngôn ngữ Anh chất lượng cao TT23</t>
  </si>
  <si>
    <t>002301007137</t>
  </si>
  <si>
    <t>0392077002</t>
  </si>
  <si>
    <t>nhib485@gmail.com</t>
  </si>
  <si>
    <t>CHU THỊ NHIÊN</t>
  </si>
  <si>
    <t>NHIÊN</t>
  </si>
  <si>
    <t>11.06.2002</t>
  </si>
  <si>
    <t>SVNNBK230324_1817</t>
  </si>
  <si>
    <t>Bằng kép Ngôn ngữ Anh</t>
  </si>
  <si>
    <t>001302014042</t>
  </si>
  <si>
    <t>0962668814</t>
  </si>
  <si>
    <t>nhiennhien002@gmail.con</t>
  </si>
  <si>
    <t>HOÀNG THỊ NHUNG</t>
  </si>
  <si>
    <t>18.03.2002</t>
  </si>
  <si>
    <t>SVNN1230324_933</t>
  </si>
  <si>
    <t>040302012669</t>
  </si>
  <si>
    <t>0968184463</t>
  </si>
  <si>
    <t>nhungk54ulis@gmail.com</t>
  </si>
  <si>
    <t>LÊ NGUYỄN TRANG NHUNG</t>
  </si>
  <si>
    <t>14.12.2003</t>
  </si>
  <si>
    <t>SVNNBK230324_1309</t>
  </si>
  <si>
    <t>001303019481</t>
  </si>
  <si>
    <t>0941062366</t>
  </si>
  <si>
    <t>trangnhung12003@gmail.com</t>
  </si>
  <si>
    <t>SVNN1230324_646</t>
  </si>
  <si>
    <t>001302021153</t>
  </si>
  <si>
    <t>0366396974</t>
  </si>
  <si>
    <t>hongnhung20e17@gmail.com</t>
  </si>
  <si>
    <t>SVNN1230324_512</t>
  </si>
  <si>
    <t>030302008058</t>
  </si>
  <si>
    <t>0936998148</t>
  </si>
  <si>
    <t>nguynnhun555@gmail.com</t>
  </si>
  <si>
    <t>NGUYỄN THỊ HỒNG NHUNG</t>
  </si>
  <si>
    <t>SVNN1230324_1725</t>
  </si>
  <si>
    <t>038302016116</t>
  </si>
  <si>
    <t>0393015502</t>
  </si>
  <si>
    <t>nguyennhungbts@gmail.com</t>
  </si>
  <si>
    <t>22.02.2001</t>
  </si>
  <si>
    <t>SVNN1230324_1622</t>
  </si>
  <si>
    <t>001301036672</t>
  </si>
  <si>
    <t>0964051576</t>
  </si>
  <si>
    <t>hongnhungg2202@gmail.com</t>
  </si>
  <si>
    <t>23.10.2002</t>
  </si>
  <si>
    <t>SVNN1230324_1361</t>
  </si>
  <si>
    <t>025302009551</t>
  </si>
  <si>
    <t>0868519615</t>
  </si>
  <si>
    <t>nhung2k004@gmail.com</t>
  </si>
  <si>
    <t>NGUYỄN TRANG NHUNG</t>
  </si>
  <si>
    <t>SVNNBK230324_1730</t>
  </si>
  <si>
    <t>019301009297</t>
  </si>
  <si>
    <t>0989955375</t>
  </si>
  <si>
    <t>trangnhug962@gmail.com</t>
  </si>
  <si>
    <t>PHẠM THỊ HỒNG NHUNG</t>
  </si>
  <si>
    <t>01.04.2002</t>
  </si>
  <si>
    <t>SVNN1230324_965</t>
  </si>
  <si>
    <t>038302012639</t>
  </si>
  <si>
    <t>0359671290</t>
  </si>
  <si>
    <t>phamhongnhung142002@gmail.com</t>
  </si>
  <si>
    <t>LÊ THỊ OANH</t>
  </si>
  <si>
    <t>20.10.2000</t>
  </si>
  <si>
    <t>SVNN1230324_936</t>
  </si>
  <si>
    <t>SP Anh</t>
  </si>
  <si>
    <t>038300009232</t>
  </si>
  <si>
    <t>0963955482</t>
  </si>
  <si>
    <t>leoanh.ulis@gmail.com</t>
  </si>
  <si>
    <t>NGUYỄN THỊ KIM OANH</t>
  </si>
  <si>
    <t>28.09.2001</t>
  </si>
  <si>
    <t>SVNN1230324_1450</t>
  </si>
  <si>
    <t>001301011901</t>
  </si>
  <si>
    <t>0393839625</t>
  </si>
  <si>
    <t>kimoah28@gmail.com</t>
  </si>
  <si>
    <t>GIÀNG THỊ PÀ</t>
  </si>
  <si>
    <t>PÀ</t>
  </si>
  <si>
    <t>SVNNBK230324_1423</t>
  </si>
  <si>
    <t>Mông</t>
  </si>
  <si>
    <t>002301003960</t>
  </si>
  <si>
    <t>0383210198</t>
  </si>
  <si>
    <t>giangpaym@gmail.com</t>
  </si>
  <si>
    <t>LĂNG NHẬT PHI</t>
  </si>
  <si>
    <t>PHI</t>
  </si>
  <si>
    <t>SVNNBK230324_1327</t>
  </si>
  <si>
    <t>022201000075</t>
  </si>
  <si>
    <t>0912727781</t>
  </si>
  <si>
    <t>langnhatphi@gmail.com</t>
  </si>
  <si>
    <t>LÊ ĐÌNH PHONG</t>
  </si>
  <si>
    <t>SVNN1230324_1175</t>
  </si>
  <si>
    <t>031201006535</t>
  </si>
  <si>
    <t>0772065880</t>
  </si>
  <si>
    <t>phongledinh286@gmail.com</t>
  </si>
  <si>
    <t>NGUYỄN HOÀNG HẢI PHONG</t>
  </si>
  <si>
    <t>14.08.2002</t>
  </si>
  <si>
    <t>SVNN1230324_806</t>
  </si>
  <si>
    <t>031202006294</t>
  </si>
  <si>
    <t>0878801408</t>
  </si>
  <si>
    <t>phonghai005@gmail.com</t>
  </si>
  <si>
    <t>HOÀNG HÀ PHƯƠNG</t>
  </si>
  <si>
    <t>09.10.2001</t>
  </si>
  <si>
    <t>SVNN1230324_1126</t>
  </si>
  <si>
    <t>034301001315</t>
  </si>
  <si>
    <t>0982045358</t>
  </si>
  <si>
    <t>hoanghaphuong0910@gmail.com</t>
  </si>
  <si>
    <t>LÃ HOÀI PHƯƠNG</t>
  </si>
  <si>
    <t>13.08.2002</t>
  </si>
  <si>
    <t>SVNN1230324_673</t>
  </si>
  <si>
    <t>037302004924</t>
  </si>
  <si>
    <t>0916107616</t>
  </si>
  <si>
    <t>lahoaiphuong13082002@gmail.com</t>
  </si>
  <si>
    <t>LÃ THU PHƯƠNG</t>
  </si>
  <si>
    <t>06.08.2001</t>
  </si>
  <si>
    <t>SVNNBK230324_1408</t>
  </si>
  <si>
    <t>001301003573</t>
  </si>
  <si>
    <t>0914694667</t>
  </si>
  <si>
    <t>thuphuong6821@gmail.com</t>
  </si>
  <si>
    <t>LÊ NHƯ HÀ PHƯƠNG</t>
  </si>
  <si>
    <t>02.10.2003</t>
  </si>
  <si>
    <t>SVNN1230324_1283</t>
  </si>
  <si>
    <t>038303001366</t>
  </si>
  <si>
    <t>0888484777</t>
  </si>
  <si>
    <t>haphuongle120619@gmail.com</t>
  </si>
  <si>
    <t>LÊ THỊ PHƯƠNG</t>
  </si>
  <si>
    <t>9.7.2002</t>
  </si>
  <si>
    <t>SVNN1230324_1152</t>
  </si>
  <si>
    <t>001302012578</t>
  </si>
  <si>
    <t>0853275508</t>
  </si>
  <si>
    <t>lathiphuong9702@gmail.com</t>
  </si>
  <si>
    <t>LÊ THỊ ANH PHƯƠNG</t>
  </si>
  <si>
    <t>03.09.2002</t>
  </si>
  <si>
    <t>SVNN1230324_940</t>
  </si>
  <si>
    <t>019302009898</t>
  </si>
  <si>
    <t>0869246882</t>
  </si>
  <si>
    <t>anhphuong392002@gmail.com</t>
  </si>
  <si>
    <t>NGUYỄN HÀ PHƯƠNG</t>
  </si>
  <si>
    <t>08.09.2000</t>
  </si>
  <si>
    <t>SVNNBK230324_1548</t>
  </si>
  <si>
    <t>001300039031</t>
  </si>
  <si>
    <t>0988080920</t>
  </si>
  <si>
    <t>haphuongn892@gmail.com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</si>
  <si>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25 (P.803 - Nhà A2)</t>
    </r>
  </si>
  <si>
    <t>NGUYỄN THỊ MINH PHƯƠNG</t>
  </si>
  <si>
    <t>SVNN1230324_1577</t>
  </si>
  <si>
    <t>026302009108</t>
  </si>
  <si>
    <t>0866525118</t>
  </si>
  <si>
    <t>minhphuongdodaihocnv1@gmail.com</t>
  </si>
  <si>
    <t>P.25 - 803A2</t>
  </si>
  <si>
    <t>PHẠM MAI PHƯƠNG</t>
  </si>
  <si>
    <t>19.05.2001</t>
  </si>
  <si>
    <t>SVNN1230324_823</t>
  </si>
  <si>
    <t>017301000191</t>
  </si>
  <si>
    <t>0832500934</t>
  </si>
  <si>
    <t>phammaiphuong001@gmail.com</t>
  </si>
  <si>
    <t>PHẠM THỊ MAI PHƯƠNG</t>
  </si>
  <si>
    <t>02.09.2002</t>
  </si>
  <si>
    <t>SVNN1230324_1136</t>
  </si>
  <si>
    <t>042302004566</t>
  </si>
  <si>
    <t>0969645972</t>
  </si>
  <si>
    <t>maiphuongxd292002@gmail.com</t>
  </si>
  <si>
    <t>PHÍ THỊ PHƯƠNG</t>
  </si>
  <si>
    <t>23.02.2000</t>
  </si>
  <si>
    <t>SVNN1230324_1745</t>
  </si>
  <si>
    <t>001300008088</t>
  </si>
  <si>
    <t>0865392024</t>
  </si>
  <si>
    <t>phuongphi1123@gmail.com</t>
  </si>
  <si>
    <t>TRẦN THỊ PHƯƠNG</t>
  </si>
  <si>
    <t>SVNN1230324_1758</t>
  </si>
  <si>
    <t>034300003213</t>
  </si>
  <si>
    <t>0824439268</t>
  </si>
  <si>
    <t>tranthiphuong1020@gmail.com</t>
  </si>
  <si>
    <t>TRẦN THỊ PHƯỢNG</t>
  </si>
  <si>
    <t>PHƯỢNG</t>
  </si>
  <si>
    <t>08.03.2002</t>
  </si>
  <si>
    <t>SVNN1230324_1254</t>
  </si>
  <si>
    <t>035302004875</t>
  </si>
  <si>
    <t>0336480866</t>
  </si>
  <si>
    <t>ptran7028@gmail.com</t>
  </si>
  <si>
    <t>ĐINH MẠNH QUÂN</t>
  </si>
  <si>
    <t>SVNN1230324_1453</t>
  </si>
  <si>
    <t>001202027706</t>
  </si>
  <si>
    <t>0359284916</t>
  </si>
  <si>
    <t>dinhmanhquan73@gmail.com</t>
  </si>
  <si>
    <t>PHẠM TRUNG QUÂN</t>
  </si>
  <si>
    <t>16.04.2002</t>
  </si>
  <si>
    <t>SVNNBK230324_1907</t>
  </si>
  <si>
    <t>034202009975</t>
  </si>
  <si>
    <t>0968970001</t>
  </si>
  <si>
    <t>phtrungquan02@gmail.com</t>
  </si>
  <si>
    <t>NGUYỄN THỊ QUYÊN</t>
  </si>
  <si>
    <t>SVNN1230324_716</t>
  </si>
  <si>
    <t>Ngôn ngữ anh CLC TT23</t>
  </si>
  <si>
    <t>040301017656</t>
  </si>
  <si>
    <t>0339973230</t>
  </si>
  <si>
    <t>ntquyen.ulis@gmail.com</t>
  </si>
  <si>
    <t>HÀ THỊ NGỌC QUỲNH</t>
  </si>
  <si>
    <t>04.04.2001</t>
  </si>
  <si>
    <t>SVNNBK230324_1755</t>
  </si>
  <si>
    <t>035301000957</t>
  </si>
  <si>
    <t>0779276671</t>
  </si>
  <si>
    <t>hathingocquynh4444@gmail.com</t>
  </si>
  <si>
    <t>NGUYỄN NHƯ QUỲNH</t>
  </si>
  <si>
    <t>31.03.2001</t>
  </si>
  <si>
    <t>SVNN1230324_817</t>
  </si>
  <si>
    <t>022301003363</t>
  </si>
  <si>
    <t>0987867843</t>
  </si>
  <si>
    <t>nhuquynh16077@gmail.com</t>
  </si>
  <si>
    <t>26.09.2000</t>
  </si>
  <si>
    <t>SVNNBK230324_911</t>
  </si>
  <si>
    <t>001300037193</t>
  </si>
  <si>
    <t>0355351200</t>
  </si>
  <si>
    <t>huongquynh0326@gmail.com</t>
  </si>
  <si>
    <t>NGUYỄN THỊ NHƯ QUỲNH</t>
  </si>
  <si>
    <t>SVNN1230324_477</t>
  </si>
  <si>
    <t>001302029328</t>
  </si>
  <si>
    <t>0971400430</t>
  </si>
  <si>
    <t>nhuquynh7902@gmail.com</t>
  </si>
  <si>
    <t>PHẠM THỊ THÚY QUỲNH</t>
  </si>
  <si>
    <t>SVNN1230324_1083</t>
  </si>
  <si>
    <t>033302005807</t>
  </si>
  <si>
    <t>0396753946</t>
  </si>
  <si>
    <t>quynhdao1301@gmail.com</t>
  </si>
  <si>
    <t>BÙI QUANG SƠN</t>
  </si>
  <si>
    <t>28.12.2002</t>
  </si>
  <si>
    <t>SVNN1230324_1017</t>
  </si>
  <si>
    <t>064202000022</t>
  </si>
  <si>
    <t>0825454885</t>
  </si>
  <si>
    <t>sonbui28122002@gmail.com</t>
  </si>
  <si>
    <t>TRẦN ĐẠI SƠN</t>
  </si>
  <si>
    <t>14.10.2003</t>
  </si>
  <si>
    <t>SVNN1230324_1833</t>
  </si>
  <si>
    <t>036203000275</t>
  </si>
  <si>
    <t>0857116407</t>
  </si>
  <si>
    <t>03xdaison@gmail.com</t>
  </si>
  <si>
    <t>NGUYỄN MINH TÂM</t>
  </si>
  <si>
    <t>SVNN1230324_1109</t>
  </si>
  <si>
    <t>024301002154</t>
  </si>
  <si>
    <t>0839959032</t>
  </si>
  <si>
    <t>minh7973tam@gmail.com</t>
  </si>
  <si>
    <t>DƯƠNG THỊ THANH</t>
  </si>
  <si>
    <t>SVNNBK230324_1042</t>
  </si>
  <si>
    <t>Ngôn ngữ và văn hóa Anh</t>
  </si>
  <si>
    <t>019302007779</t>
  </si>
  <si>
    <t>0963820474</t>
  </si>
  <si>
    <t>thanh18247@gmail.com</t>
  </si>
  <si>
    <t>VŨ THỊ NGỌC THANH</t>
  </si>
  <si>
    <t>SVNN1230324_783</t>
  </si>
  <si>
    <t>036300006553</t>
  </si>
  <si>
    <t>0849266186</t>
  </si>
  <si>
    <t>tinhhao10x@gmail.com</t>
  </si>
  <si>
    <t>LÊ TRẦN TRUNG THÀNH</t>
  </si>
  <si>
    <t>05.06.2003</t>
  </si>
  <si>
    <t>SVNN2230324_1043</t>
  </si>
  <si>
    <t>Ngôn ngữ hàn clc</t>
  </si>
  <si>
    <t>036203008517</t>
  </si>
  <si>
    <t>0362776434</t>
  </si>
  <si>
    <t>thanhle1136@gmail.com</t>
  </si>
  <si>
    <t>BÙI THỊ THẢO</t>
  </si>
  <si>
    <t>27.06.2001</t>
  </si>
  <si>
    <t>SVNN1230324_1188</t>
  </si>
  <si>
    <t>031301001471</t>
  </si>
  <si>
    <t>0866558486</t>
  </si>
  <si>
    <t>laurabui27062001@gmail.com</t>
  </si>
  <si>
    <t>NGÔ THỊ PHƯƠNG THẢO</t>
  </si>
  <si>
    <t>02.10.2001</t>
  </si>
  <si>
    <t>SVNN1230324_695</t>
  </si>
  <si>
    <t>026301000721</t>
  </si>
  <si>
    <t>0357027444</t>
  </si>
  <si>
    <t>ngothiphuongthao1357@gmail.com</t>
  </si>
  <si>
    <t>PHẠM THỊ THẢO</t>
  </si>
  <si>
    <t>SVNN1230324_1599</t>
  </si>
  <si>
    <t>024302013906</t>
  </si>
  <si>
    <t>0337369720</t>
  </si>
  <si>
    <t>thaothaopham15@gmail.com</t>
  </si>
  <si>
    <t>PHẠM THỊ PHƯƠNG THẢO</t>
  </si>
  <si>
    <t>SVNN1230324_1661</t>
  </si>
  <si>
    <t>031302000667</t>
  </si>
  <si>
    <t>0906074644</t>
  </si>
  <si>
    <t>jaycepham2509@gmail.com</t>
  </si>
  <si>
    <t>PHAN PHƯƠNG THẢO</t>
  </si>
  <si>
    <t>SVNN1230324_524</t>
  </si>
  <si>
    <t>040302014926</t>
  </si>
  <si>
    <t>0919043281</t>
  </si>
  <si>
    <t>thao0202zinzin@gmail.com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</si>
  <si>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26 (P.804 - Nhà A2)</t>
    </r>
  </si>
  <si>
    <t>TRẦN HOÀNG NGỌC THẢO</t>
  </si>
  <si>
    <t>SVNN1230324_827</t>
  </si>
  <si>
    <t>079302032979</t>
  </si>
  <si>
    <t>0968532056</t>
  </si>
  <si>
    <t>thnt030102002@gmail.com</t>
  </si>
  <si>
    <t>P.26 - 804A2</t>
  </si>
  <si>
    <t>TRẦN HƯNG THANH THẢO</t>
  </si>
  <si>
    <t>SVNN1230324_770</t>
  </si>
  <si>
    <t>022302000840</t>
  </si>
  <si>
    <t>0796336368</t>
  </si>
  <si>
    <t>tranhungthanhthao2002@gmail.com</t>
  </si>
  <si>
    <t>TRẦN THỊ PHƯƠNG THẢO</t>
  </si>
  <si>
    <t>12.10.2001</t>
  </si>
  <si>
    <t>SVNN1230324_1590</t>
  </si>
  <si>
    <t>Tỉnh Đồng Nai</t>
  </si>
  <si>
    <t>035301001522</t>
  </si>
  <si>
    <t>0869068670</t>
  </si>
  <si>
    <t>phuongthaotranthi2001@gmail.com</t>
  </si>
  <si>
    <t>14.05.2001</t>
  </si>
  <si>
    <t>SVNN1230324_813</t>
  </si>
  <si>
    <t>001301030152</t>
  </si>
  <si>
    <t>0335111492</t>
  </si>
  <si>
    <t>thaotran140x@gmail.com</t>
  </si>
  <si>
    <t>VŨ PHƯƠNG THẢO</t>
  </si>
  <si>
    <t>SVNN1230324_521</t>
  </si>
  <si>
    <t>030302009968</t>
  </si>
  <si>
    <t>0979858646</t>
  </si>
  <si>
    <t>ptvu4602@gmail.com</t>
  </si>
  <si>
    <t>NGUYỄN ĐÌNH THỊNH</t>
  </si>
  <si>
    <t>THỊNH</t>
  </si>
  <si>
    <t>SVNN1230324_1813</t>
  </si>
  <si>
    <t>001202016045</t>
  </si>
  <si>
    <t>0902190750</t>
  </si>
  <si>
    <t>dthinhno.1@gmail.com</t>
  </si>
  <si>
    <t>LÊ THỊ THU</t>
  </si>
  <si>
    <t>SVNN1230324_694</t>
  </si>
  <si>
    <t>024302011227</t>
  </si>
  <si>
    <t>0377161451</t>
  </si>
  <si>
    <t>ltthu209@gmail.com</t>
  </si>
  <si>
    <t>PHAN NGUYỄN QUỲNH THƯ</t>
  </si>
  <si>
    <t>SVNNBK230324_1860</t>
  </si>
  <si>
    <t>001301036418</t>
  </si>
  <si>
    <t>0971493215</t>
  </si>
  <si>
    <t>thuu1207@gmail.com</t>
  </si>
  <si>
    <t>TRƯƠNG THỊ ANH THƯ</t>
  </si>
  <si>
    <t>01.08.2002</t>
  </si>
  <si>
    <t>SVNN1230324_915</t>
  </si>
  <si>
    <t>035302004337</t>
  </si>
  <si>
    <t>0853605289</t>
  </si>
  <si>
    <t>18truonganh@gmail.com</t>
  </si>
  <si>
    <t>PHẠM NGHIÊM KIM THUẦN</t>
  </si>
  <si>
    <t>THUẦN</t>
  </si>
  <si>
    <t>01.06.2002</t>
  </si>
  <si>
    <t>SVNNBK230324_1888</t>
  </si>
  <si>
    <t>001302027919</t>
  </si>
  <si>
    <t>0969659579</t>
  </si>
  <si>
    <t>phamnghiemkimthuan@gmail.com</t>
  </si>
  <si>
    <t>NGUYỄN HOÀI THƯƠNG</t>
  </si>
  <si>
    <t>SVNN1230324_819</t>
  </si>
  <si>
    <t>042302005301</t>
  </si>
  <si>
    <t>0343684670</t>
  </si>
  <si>
    <t>nguyenhoaithuong160502@gmail.com</t>
  </si>
  <si>
    <t>BÙI THỊ THUỲ</t>
  </si>
  <si>
    <t>THUỲ</t>
  </si>
  <si>
    <t>05.08.2001</t>
  </si>
  <si>
    <t>SVNN1230324_571</t>
  </si>
  <si>
    <t>024301002342</t>
  </si>
  <si>
    <t>0966283585</t>
  </si>
  <si>
    <t>bthuy0981@gmail.com</t>
  </si>
  <si>
    <t>NGUYỄN THANH THUỶ</t>
  </si>
  <si>
    <t>THUỶ</t>
  </si>
  <si>
    <t>SVNN1230324_1391</t>
  </si>
  <si>
    <t>001302027217</t>
  </si>
  <si>
    <t>0983578088</t>
  </si>
  <si>
    <t>thuynguyenn9502@gmail.com</t>
  </si>
  <si>
    <t>NGUYỄN THỊ THÚY</t>
  </si>
  <si>
    <t>14.06.2000</t>
  </si>
  <si>
    <t>SVNNBK230324_1456</t>
  </si>
  <si>
    <t>031300004391</t>
  </si>
  <si>
    <t>0398229985</t>
  </si>
  <si>
    <t>thuynguyen14602@gmail.com</t>
  </si>
  <si>
    <t>TRẦN THIÊN THÚY</t>
  </si>
  <si>
    <t>SVNN1230324_1107</t>
  </si>
  <si>
    <t>Ngôn ngữ Anh (Chất lượng cao thông tư 23)</t>
  </si>
  <si>
    <t>036301004463</t>
  </si>
  <si>
    <t>0942529270</t>
  </si>
  <si>
    <t>tranthienthuylhp@gmail.com</t>
  </si>
  <si>
    <t>TRỊNH THANH THÚY</t>
  </si>
  <si>
    <t>SVNN1230324_515</t>
  </si>
  <si>
    <t>038302019084</t>
  </si>
  <si>
    <t>0326759088</t>
  </si>
  <si>
    <t>thuy.trinhthanh02122020@gmail.com</t>
  </si>
  <si>
    <t>VŨ THU THỦY</t>
  </si>
  <si>
    <t>20.05.2000</t>
  </si>
  <si>
    <t>SVNN1230324_1751</t>
  </si>
  <si>
    <t>036300013124</t>
  </si>
  <si>
    <t>0914019632</t>
  </si>
  <si>
    <t>thuthuyvu205@gmail.com</t>
  </si>
  <si>
    <t>HÀ THỦY TIÊN</t>
  </si>
  <si>
    <t>SVNNBK230324_1245</t>
  </si>
  <si>
    <t>031301002885</t>
  </si>
  <si>
    <t>0961558726</t>
  </si>
  <si>
    <t>tiennarci1602@gmail.com</t>
  </si>
  <si>
    <t>SVNN1230324_996</t>
  </si>
  <si>
    <t>025302004196</t>
  </si>
  <si>
    <t>0912534602</t>
  </si>
  <si>
    <t>nguyenthuytien2002c3vt@gmail.com</t>
  </si>
  <si>
    <t>TRẦN THỦY TIÊN</t>
  </si>
  <si>
    <t>SVNN1230324_914</t>
  </si>
  <si>
    <t>036302004859</t>
  </si>
  <si>
    <t>0849281119</t>
  </si>
  <si>
    <t>thuytientran1506@gmail.com</t>
  </si>
  <si>
    <t>TRIỆU THỊ MỸ TIÊN</t>
  </si>
  <si>
    <t>01.10.1999</t>
  </si>
  <si>
    <t>SVNNBK230324_584</t>
  </si>
  <si>
    <t>C5757832</t>
  </si>
  <si>
    <t>0832961116</t>
  </si>
  <si>
    <t>ttmtien.vnu@gmail.com</t>
  </si>
  <si>
    <t>TRẦN THỊ TÌNH</t>
  </si>
  <si>
    <t>TÌNH</t>
  </si>
  <si>
    <t>SVNN1230324_1149</t>
  </si>
  <si>
    <t>066302011662</t>
  </si>
  <si>
    <t>0837502522</t>
  </si>
  <si>
    <t>tinhtranthi0201@gmail.com</t>
  </si>
  <si>
    <t>LÊ THANH TRÀ</t>
  </si>
  <si>
    <t>26.09.2002</t>
  </si>
  <si>
    <t>SVNN1230324_485</t>
  </si>
  <si>
    <t>001302025739</t>
  </si>
  <si>
    <t>0981774092</t>
  </si>
  <si>
    <t>tralethanh51@gmail.com</t>
  </si>
  <si>
    <t>HOÀNG MAI TRÂM</t>
  </si>
  <si>
    <t>TRÂM</t>
  </si>
  <si>
    <t>17.01.2001</t>
  </si>
  <si>
    <t>SVNN1230324_1679</t>
  </si>
  <si>
    <t>038301020405</t>
  </si>
  <si>
    <t>0328558369</t>
  </si>
  <si>
    <t>tramhoang341@gmail.com</t>
  </si>
  <si>
    <t>CAO THỊ THU TRANG</t>
  </si>
  <si>
    <t>SVNN1230324_624</t>
  </si>
  <si>
    <t>025302005511</t>
  </si>
  <si>
    <t>0982253061</t>
  </si>
  <si>
    <t>caotrangcttt@gmail.com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</si>
  <si>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27 (P.806 - Nhà A2)</t>
    </r>
  </si>
  <si>
    <t>ĐẶNG THU TRANG</t>
  </si>
  <si>
    <t>30.08.2002</t>
  </si>
  <si>
    <t>SVNN1230324_1849</t>
  </si>
  <si>
    <t>022302005597</t>
  </si>
  <si>
    <t>0399986838</t>
  </si>
  <si>
    <t>tranggine803@gmail.com</t>
  </si>
  <si>
    <t>P.27 - 806A2</t>
  </si>
  <si>
    <t>ĐẶNG THÙY TRANG</t>
  </si>
  <si>
    <t>SVNN1230324_1244</t>
  </si>
  <si>
    <t>035302005323</t>
  </si>
  <si>
    <t>0888712302</t>
  </si>
  <si>
    <t>dangtrang2002thd@gmail.com</t>
  </si>
  <si>
    <t>28.12.2001</t>
  </si>
  <si>
    <t>SVNN1230324_1695</t>
  </si>
  <si>
    <t>022301000688</t>
  </si>
  <si>
    <t>0819888956</t>
  </si>
  <si>
    <t>trangdth.domdom@gmail.com</t>
  </si>
  <si>
    <t>ĐỖ NGUYỄN HÀ TRANG</t>
  </si>
  <si>
    <t>13.08.2003</t>
  </si>
  <si>
    <t>SVNN1230324_1576</t>
  </si>
  <si>
    <t>035303003174</t>
  </si>
  <si>
    <t>0383768034</t>
  </si>
  <si>
    <t>trangdhn13@gmail.com</t>
  </si>
  <si>
    <t>ĐOÀN THỊ THUỲ TRANG</t>
  </si>
  <si>
    <t>SVNN1230324_793</t>
  </si>
  <si>
    <t>Tỉnh Bà Rịa - Vũng Tàu</t>
  </si>
  <si>
    <t>077302001566</t>
  </si>
  <si>
    <t>0981307488</t>
  </si>
  <si>
    <t>ttrang20012002@gmail.com</t>
  </si>
  <si>
    <t>ĐOÀN THỊ THÙY TRANG</t>
  </si>
  <si>
    <t>02.03.2002</t>
  </si>
  <si>
    <t>SVNN1230324_1585</t>
  </si>
  <si>
    <t>036302012877</t>
  </si>
  <si>
    <t>0339354553</t>
  </si>
  <si>
    <t>trangdoan020302@gmail.com</t>
  </si>
  <si>
    <t>HÀ THỊ THU TRANG</t>
  </si>
  <si>
    <t>SVNN1230324_1626</t>
  </si>
  <si>
    <t>026302006715</t>
  </si>
  <si>
    <t>0911811382</t>
  </si>
  <si>
    <t>thutranghaa@gmail.com</t>
  </si>
  <si>
    <t>HOÀNG THU TRANG</t>
  </si>
  <si>
    <t>SVNN1230324_700</t>
  </si>
  <si>
    <t>025302010632</t>
  </si>
  <si>
    <t>0984153610</t>
  </si>
  <si>
    <t>thutrang150502@gmail.com</t>
  </si>
  <si>
    <t>KHÚC KIỀU TRANG</t>
  </si>
  <si>
    <t>03.06.2000</t>
  </si>
  <si>
    <t>SVNNBK230324_1435</t>
  </si>
  <si>
    <t>001300024690</t>
  </si>
  <si>
    <t>0966348594</t>
  </si>
  <si>
    <t>trangkk.ulis@gmail.com</t>
  </si>
  <si>
    <t>LÊ NGỌC QUỲNH TRANG</t>
  </si>
  <si>
    <t>SVNN1230324_619</t>
  </si>
  <si>
    <t>035302002860</t>
  </si>
  <si>
    <t>0913023887</t>
  </si>
  <si>
    <t>quynhtrangkb1510@gmail.com</t>
  </si>
  <si>
    <t>NGUYỄN HUYỀN TRANG</t>
  </si>
  <si>
    <t>27.01.2000</t>
  </si>
  <si>
    <t>SVNNBK230324_1726</t>
  </si>
  <si>
    <t>Biên Phiên Dịch</t>
  </si>
  <si>
    <t>001300037063</t>
  </si>
  <si>
    <t>0968542800</t>
  </si>
  <si>
    <t>trangnh.270120@gmail.com</t>
  </si>
  <si>
    <t>SVNN1230324_1484</t>
  </si>
  <si>
    <t>026301003684</t>
  </si>
  <si>
    <t>0931658187</t>
  </si>
  <si>
    <t>huyentrang21052001@gmail.com</t>
  </si>
  <si>
    <t>NGUYỄN PHƯƠNG TRANG</t>
  </si>
  <si>
    <t>11.09.2002</t>
  </si>
  <si>
    <t>SVNN1230324_1229</t>
  </si>
  <si>
    <t>035302003176</t>
  </si>
  <si>
    <t>0396366138</t>
  </si>
  <si>
    <t>trangnguyen110902@gmail.com</t>
  </si>
  <si>
    <t>NGUYỄN QUỲNH TRANG</t>
  </si>
  <si>
    <t>SVNN1230324_1693</t>
  </si>
  <si>
    <t>001301013514</t>
  </si>
  <si>
    <t>0383358866</t>
  </si>
  <si>
    <t>trangnguyen030601@gmail.com</t>
  </si>
  <si>
    <t>04.05.2002</t>
  </si>
  <si>
    <t>SVNN1230324_578</t>
  </si>
  <si>
    <t>037302004890</t>
  </si>
  <si>
    <t>0328072987</t>
  </si>
  <si>
    <t>n2tran945@gmail.com</t>
  </si>
  <si>
    <t>31.07.2000</t>
  </si>
  <si>
    <t>SVNNBK230324_997</t>
  </si>
  <si>
    <t>036300010627</t>
  </si>
  <si>
    <t>0336673357</t>
  </si>
  <si>
    <t>trangminh79317@gmail.com</t>
  </si>
  <si>
    <t>SVNN1230324_922</t>
  </si>
  <si>
    <t>033302000430</t>
  </si>
  <si>
    <t>0352511172</t>
  </si>
  <si>
    <t>huyentrang30902@gmail.com</t>
  </si>
  <si>
    <t>SVNN1230324_672</t>
  </si>
  <si>
    <t>024302012219</t>
  </si>
  <si>
    <t>0398164225</t>
  </si>
  <si>
    <t>huyentranghs2001@gmail.com</t>
  </si>
  <si>
    <t>NGUYỄN THU TRANG</t>
  </si>
  <si>
    <t>25.01.2002</t>
  </si>
  <si>
    <t>SVNN1230324_1401</t>
  </si>
  <si>
    <t>024302014504</t>
  </si>
  <si>
    <t>0356996022</t>
  </si>
  <si>
    <t>chan2522.tt@gmail.com</t>
  </si>
  <si>
    <t>PHẠM THỊ THU TRANG</t>
  </si>
  <si>
    <t>SVNN1230324_818</t>
  </si>
  <si>
    <t>035302003494</t>
  </si>
  <si>
    <t>0836952969</t>
  </si>
  <si>
    <t>trangao932@gmail.com</t>
  </si>
  <si>
    <t>PHẠM THU TRANG</t>
  </si>
  <si>
    <t>28.05.2002</t>
  </si>
  <si>
    <t>SVNN1230324_595</t>
  </si>
  <si>
    <t>035302002940</t>
  </si>
  <si>
    <t>0815698458</t>
  </si>
  <si>
    <t>tranghgnntm@gmail.com</t>
  </si>
  <si>
    <t>TRẦN QUỲNH TRANG</t>
  </si>
  <si>
    <t>SVNN1230324_1709</t>
  </si>
  <si>
    <t>014301012127</t>
  </si>
  <si>
    <t>0868777927</t>
  </si>
  <si>
    <t>tranquynhtrang1101@gmail.com</t>
  </si>
  <si>
    <t>TRẦN THỊ MINH TRANG</t>
  </si>
  <si>
    <t>30.11.2001</t>
  </si>
  <si>
    <t>SVNNBK230324_761</t>
  </si>
  <si>
    <t>031301002536</t>
  </si>
  <si>
    <t>0838830089</t>
  </si>
  <si>
    <t>minhtranghp2001@gmail.com</t>
  </si>
  <si>
    <t>VŨ HÀ TRANG</t>
  </si>
  <si>
    <t>28.03.2000</t>
  </si>
  <si>
    <t>SVNNBK230324_1631</t>
  </si>
  <si>
    <t>001300038480</t>
  </si>
  <si>
    <t>0817307896</t>
  </si>
  <si>
    <t>hatrang28032k@gmail.com</t>
  </si>
  <si>
    <t>NGUYỄN THỊ KIỀU TRINH</t>
  </si>
  <si>
    <t>TRINH</t>
  </si>
  <si>
    <t>03.12.2002</t>
  </si>
  <si>
    <t>SVNN1230324_561</t>
  </si>
  <si>
    <t>Hà Tây</t>
  </si>
  <si>
    <t>001302022350</t>
  </si>
  <si>
    <t>0982569771</t>
  </si>
  <si>
    <t>kieutrinhnguyen03122002@gmail.com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</si>
  <si>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28 (P.807 - Nhà A2)</t>
    </r>
  </si>
  <si>
    <t>BÙI THANH TRÚC</t>
  </si>
  <si>
    <t>SVNN1230324_465</t>
  </si>
  <si>
    <t>Tỉnh Lai Châu</t>
  </si>
  <si>
    <t>012302000504</t>
  </si>
  <si>
    <t>0945696409</t>
  </si>
  <si>
    <t>2002chuyen@gmail.com</t>
  </si>
  <si>
    <t>P.28 -807A2</t>
  </si>
  <si>
    <t>NÔNG VIỆT TRUNG</t>
  </si>
  <si>
    <t>08.09.2002</t>
  </si>
  <si>
    <t>SVNN1230324_463</t>
  </si>
  <si>
    <t>022202000847</t>
  </si>
  <si>
    <t>0961286122</t>
  </si>
  <si>
    <t>viettrung0809@gmail.com</t>
  </si>
  <si>
    <t>NGUYỄN THỊ CẨM TÚ</t>
  </si>
  <si>
    <t>SVNN1230324_1368</t>
  </si>
  <si>
    <t>NN Anh</t>
  </si>
  <si>
    <t>015301000515</t>
  </si>
  <si>
    <t>0971294615</t>
  </si>
  <si>
    <t>tamtuyb@gmail.com</t>
  </si>
  <si>
    <t>NGUYỄN THỊ MINH TÚ</t>
  </si>
  <si>
    <t>27.07.2002</t>
  </si>
  <si>
    <t>SVNN1230324_754</t>
  </si>
  <si>
    <t>001302003545</t>
  </si>
  <si>
    <t>0968812398</t>
  </si>
  <si>
    <t>minhtunguyen270207@gmail.com</t>
  </si>
  <si>
    <t>LÊ XUÂN TUẤN</t>
  </si>
  <si>
    <t>03.04.1998</t>
  </si>
  <si>
    <t>SVNN1230324_1156</t>
  </si>
  <si>
    <t>027098008550</t>
  </si>
  <si>
    <t>0337018899</t>
  </si>
  <si>
    <t>lexuantuan3498@gmail.com</t>
  </si>
  <si>
    <t>LÊ VIỆT TÙNG</t>
  </si>
  <si>
    <t>18.06.2000</t>
  </si>
  <si>
    <t>SVNNBK230324_563</t>
  </si>
  <si>
    <t>001200024658</t>
  </si>
  <si>
    <t>0866506299</t>
  </si>
  <si>
    <t>tung18620@gmail.com</t>
  </si>
  <si>
    <t>MẠC THỊ ÁNH TUYẾT</t>
  </si>
  <si>
    <t>SVNNBK230324_1905</t>
  </si>
  <si>
    <t>030301007810</t>
  </si>
  <si>
    <t>0395968676</t>
  </si>
  <si>
    <t>macthianhtuyetulis@gmail.com</t>
  </si>
  <si>
    <t>NGUYỄN THỊ TUYẾT</t>
  </si>
  <si>
    <t>15.04.1999</t>
  </si>
  <si>
    <t>SVNNBK230324_1416</t>
  </si>
  <si>
    <t>031199002328</t>
  </si>
  <si>
    <t>0359264338</t>
  </si>
  <si>
    <t>17032454@sv.ussh.edu.vn</t>
  </si>
  <si>
    <t>HỒ THỊ TÚ UYÊN</t>
  </si>
  <si>
    <t>01.02.2001</t>
  </si>
  <si>
    <t>SVNN1230324_704</t>
  </si>
  <si>
    <t>040301009904</t>
  </si>
  <si>
    <t>0988657866</t>
  </si>
  <si>
    <t>tuuyenhp76@gmail.com</t>
  </si>
  <si>
    <t>TRẦN PHƯƠNG UYÊN</t>
  </si>
  <si>
    <t>SVNN1230324_1258</t>
  </si>
  <si>
    <t>036302013050</t>
  </si>
  <si>
    <t>0898741891</t>
  </si>
  <si>
    <t>tranuyentdn@gmail.com</t>
  </si>
  <si>
    <t>HỒ THỊ THU VÂN</t>
  </si>
  <si>
    <t>12.12.2002</t>
  </si>
  <si>
    <t>SVNN1230324_1248</t>
  </si>
  <si>
    <t>036302010724</t>
  </si>
  <si>
    <t>0325699352</t>
  </si>
  <si>
    <t>hothithuvan12122002@gmail.com</t>
  </si>
  <si>
    <t>LÊ THỊ THẢO VÂN</t>
  </si>
  <si>
    <t>07.11.2000</t>
  </si>
  <si>
    <t>SVNNBK230324_604</t>
  </si>
  <si>
    <t>030300005703</t>
  </si>
  <si>
    <t>0392449214</t>
  </si>
  <si>
    <t>van.ltt@vnu.edu.vn</t>
  </si>
  <si>
    <t>NGUYỄN HOÀNG VÂN</t>
  </si>
  <si>
    <t>27.12.2001</t>
  </si>
  <si>
    <t>SVNN1230324_1190</t>
  </si>
  <si>
    <t>042301008681</t>
  </si>
  <si>
    <t>0965670840</t>
  </si>
  <si>
    <t>nguyenhoangvan271201@gmail.com</t>
  </si>
  <si>
    <t>NGUYỄN HỒNG VÂN</t>
  </si>
  <si>
    <t>23.03.2001</t>
  </si>
  <si>
    <t>SVNN1230324_1426</t>
  </si>
  <si>
    <t>001301015856</t>
  </si>
  <si>
    <t>0384785922</t>
  </si>
  <si>
    <t>nghongvan233@gmail.com</t>
  </si>
  <si>
    <t>NGUYỄN THỊ THẢO VÂN</t>
  </si>
  <si>
    <t>SVNN1230324_1670</t>
  </si>
  <si>
    <t>040302009968</t>
  </si>
  <si>
    <t>0962757202</t>
  </si>
  <si>
    <t>nguyenthaovan3004@gmail.com</t>
  </si>
  <si>
    <t>TRẦN THÚY VI</t>
  </si>
  <si>
    <t>VI</t>
  </si>
  <si>
    <t>SVNN1230324_1147</t>
  </si>
  <si>
    <t>034302006749</t>
  </si>
  <si>
    <t>0879356876</t>
  </si>
  <si>
    <t>Tranvy1232002@gmail.com</t>
  </si>
  <si>
    <t>NGUYỄN CÔNG VIỆT</t>
  </si>
  <si>
    <t>12.08.2003</t>
  </si>
  <si>
    <t>SVNN1230324_1787</t>
  </si>
  <si>
    <t>Anh</t>
  </si>
  <si>
    <t>001203044151</t>
  </si>
  <si>
    <t>0961557500</t>
  </si>
  <si>
    <t>congvietnguyen3000@gmail.com</t>
  </si>
  <si>
    <t>THIỀU SINH VƯƠNG</t>
  </si>
  <si>
    <t>VƯƠNG</t>
  </si>
  <si>
    <t>20.01.1993</t>
  </si>
  <si>
    <t>SVNNBK230324_854</t>
  </si>
  <si>
    <t>042093018534</t>
  </si>
  <si>
    <t>0816645666</t>
  </si>
  <si>
    <t>thieusinhvuong@gmail.com</t>
  </si>
  <si>
    <t>NGUYỄN THIÊN LA VY</t>
  </si>
  <si>
    <t>SVNNBK230324_1337</t>
  </si>
  <si>
    <t>037302000004</t>
  </si>
  <si>
    <t>0846253636</t>
  </si>
  <si>
    <t>lavynguyen1204@gmail.com</t>
  </si>
  <si>
    <t>ĐẶNG THỊ XUYẾN</t>
  </si>
  <si>
    <t>XUYẾN</t>
  </si>
  <si>
    <t>24.06.2000</t>
  </si>
  <si>
    <t>SVNN1230324_1635</t>
  </si>
  <si>
    <t>001300032334</t>
  </si>
  <si>
    <t>0975388677</t>
  </si>
  <si>
    <t>dangxuyencmak52@gmail.com</t>
  </si>
  <si>
    <t>PHẠM NHƯ Ý</t>
  </si>
  <si>
    <t>Ý</t>
  </si>
  <si>
    <t>25.05.2002</t>
  </si>
  <si>
    <t>SVNN1230324_612</t>
  </si>
  <si>
    <t>036302012748</t>
  </si>
  <si>
    <t>0869245036</t>
  </si>
  <si>
    <t>nhuyp06@gmail.com</t>
  </si>
  <si>
    <t>NGUYỄN HẢI YẾN</t>
  </si>
  <si>
    <t>YẾN</t>
  </si>
  <si>
    <t>27.01.2002</t>
  </si>
  <si>
    <t>SVNN1230324_1031</t>
  </si>
  <si>
    <t>037302001355</t>
  </si>
  <si>
    <t>0965086705</t>
  </si>
  <si>
    <t>nguyenhaiyen100702@gmail.com</t>
  </si>
  <si>
    <t>NGUYỄN THỊ YẾN</t>
  </si>
  <si>
    <t>25.11.2002</t>
  </si>
  <si>
    <t>SVNN1230324_599</t>
  </si>
  <si>
    <t>040302015968</t>
  </si>
  <si>
    <t>0776216850</t>
  </si>
  <si>
    <t>yennguyen2511812002@gmail.com</t>
  </si>
  <si>
    <t>NGUYỄN THỊ HẢI YẾN</t>
  </si>
  <si>
    <t>SVNN1230324_875</t>
  </si>
  <si>
    <t>031302005803</t>
  </si>
  <si>
    <t>0838417863</t>
  </si>
  <si>
    <t>nguyenthihaiyen18092002@gmail.com</t>
  </si>
  <si>
    <t>SVNN1230324_732</t>
  </si>
  <si>
    <t>030301003533</t>
  </si>
  <si>
    <t>0889192836</t>
  </si>
  <si>
    <t>anhoaitam41101@gmail.com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</si>
  <si>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29 (P.201 -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</si>
  <si>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PHÁP (BẬC 5)</t>
    </r>
  </si>
  <si>
    <t>ĐỖ THỊ HẢI ANH</t>
  </si>
  <si>
    <t>07.07.2002</t>
  </si>
  <si>
    <t>SVNN1230324_1177</t>
  </si>
  <si>
    <t>001302019823</t>
  </si>
  <si>
    <t>0889771309</t>
  </si>
  <si>
    <t>haianh772002@gmail.com</t>
  </si>
  <si>
    <t>P.29 - 201C1</t>
  </si>
  <si>
    <t>Tiếng Pháp - Bậc 5</t>
  </si>
  <si>
    <t>MAI ĐỖ PHƯƠNG ANH</t>
  </si>
  <si>
    <t>31.12.2004</t>
  </si>
  <si>
    <t>SVNN1230324_666</t>
  </si>
  <si>
    <t>Ngôn ngữ Pháp</t>
  </si>
  <si>
    <t>001304011231</t>
  </si>
  <si>
    <t>0365534290</t>
  </si>
  <si>
    <t>maidophuonganh@gmail.com</t>
  </si>
  <si>
    <t>SVNN1230324_1806</t>
  </si>
  <si>
    <t>030302003839</t>
  </si>
  <si>
    <t>0964713127</t>
  </si>
  <si>
    <t>nguyenquynhanhbi123456@gmail.com</t>
  </si>
  <si>
    <t>ĐỖ NHẬT ÁNH</t>
  </si>
  <si>
    <t>12.06.2002</t>
  </si>
  <si>
    <t>SVNN1230324_978</t>
  </si>
  <si>
    <t>NN Pháp CLCTT23</t>
  </si>
  <si>
    <t>036302007997</t>
  </si>
  <si>
    <t>0985248789</t>
  </si>
  <si>
    <t>donhatanh1262002@gmail.com</t>
  </si>
  <si>
    <t>NGUYỄN TRÍ NGỌC ÁNH</t>
  </si>
  <si>
    <t>SVNN1230324_1413</t>
  </si>
  <si>
    <t>Ngôn ngữ Pháp CLC TT23</t>
  </si>
  <si>
    <t>001302005064</t>
  </si>
  <si>
    <t>0379634828</t>
  </si>
  <si>
    <t>trianh1202@gmail.com</t>
  </si>
  <si>
    <t>NGUYỄN MINH CHÂU</t>
  </si>
  <si>
    <t>SVNN1230324_1815</t>
  </si>
  <si>
    <t>001302004427</t>
  </si>
  <si>
    <t>0332522000</t>
  </si>
  <si>
    <t>chunguyn1246@gmail.om</t>
  </si>
  <si>
    <t>ĐẶNG QUỲNH CHI</t>
  </si>
  <si>
    <t>SVNN1230324_1186</t>
  </si>
  <si>
    <t>Ngôn ngữ Pháp CLC</t>
  </si>
  <si>
    <t>001301019896</t>
  </si>
  <si>
    <t>0987757702</t>
  </si>
  <si>
    <t>dqcssmer209@gmail.com</t>
  </si>
  <si>
    <t>VÕ KIM DUNG</t>
  </si>
  <si>
    <t>SVNN1230324_1668</t>
  </si>
  <si>
    <t>017302000074</t>
  </si>
  <si>
    <t>0968382156</t>
  </si>
  <si>
    <t>vodung2002@gmail.com</t>
  </si>
  <si>
    <t>DUONG THI HONG DUYEN</t>
  </si>
  <si>
    <t>DUYEN</t>
  </si>
  <si>
    <t>07.10.2002</t>
  </si>
  <si>
    <t>SVNN1230324_1786</t>
  </si>
  <si>
    <t>NN&amp;VH Phap</t>
  </si>
  <si>
    <t>033302005182</t>
  </si>
  <si>
    <t>0917923115</t>
  </si>
  <si>
    <t>hongduyen016@gmail.com</t>
  </si>
  <si>
    <t>NGUYỄN KHÁNH THU GIANG</t>
  </si>
  <si>
    <t>05.06.2002</t>
  </si>
  <si>
    <t>SVNN1230324_968</t>
  </si>
  <si>
    <t>001302005082</t>
  </si>
  <si>
    <t>0963167220</t>
  </si>
  <si>
    <t>nktg0506@gmail.com</t>
  </si>
  <si>
    <t>TRƯƠNG MINH GIANG</t>
  </si>
  <si>
    <t>14.02.2002</t>
  </si>
  <si>
    <t>SVNN1230324_1600</t>
  </si>
  <si>
    <t>001302000305</t>
  </si>
  <si>
    <t>0985082695</t>
  </si>
  <si>
    <t>Smartpen1995@gmail.com</t>
  </si>
  <si>
    <t>10.02.2000</t>
  </si>
  <si>
    <t>SVNN1230324_1706</t>
  </si>
  <si>
    <t>027300000028</t>
  </si>
  <si>
    <t>0335662915</t>
  </si>
  <si>
    <t>leha10022000@gmail.com</t>
  </si>
  <si>
    <t>NGUYỄN THÁI HÀ</t>
  </si>
  <si>
    <t>21.07.2004</t>
  </si>
  <si>
    <t>SVNN1230324_876</t>
  </si>
  <si>
    <t>030304004241</t>
  </si>
  <si>
    <t>0901210704</t>
  </si>
  <si>
    <t>hathaing21@gmail.com</t>
  </si>
  <si>
    <t>VŨ VIỆT HÀ</t>
  </si>
  <si>
    <t>SVNN1230324_1895</t>
  </si>
  <si>
    <t>Ngôn ngữ và Văn hóa</t>
  </si>
  <si>
    <t>025302005756</t>
  </si>
  <si>
    <t>0868486928</t>
  </si>
  <si>
    <t>vuvietha2212002@gmail.com</t>
  </si>
  <si>
    <t>20.03.2004</t>
  </si>
  <si>
    <t>SVNN1230324_987</t>
  </si>
  <si>
    <t>034304000534</t>
  </si>
  <si>
    <t>0964192935</t>
  </si>
  <si>
    <t>mhang3202004@gmail.com</t>
  </si>
  <si>
    <t>NGÔ THỊ  HUỆ</t>
  </si>
  <si>
    <t>SVNN1230324_1861</t>
  </si>
  <si>
    <t>tiếng Pháp</t>
  </si>
  <si>
    <t>036302012195</t>
  </si>
  <si>
    <t>0975246392</t>
  </si>
  <si>
    <t>hue011020022@gmail.com</t>
  </si>
  <si>
    <t>NGUYỄN QUỲNH HƯƠNG</t>
  </si>
  <si>
    <t>SVNN1230324_1856</t>
  </si>
  <si>
    <t>KInh</t>
  </si>
  <si>
    <t>030302000954</t>
  </si>
  <si>
    <t>0329744881</t>
  </si>
  <si>
    <t>nguyenquynhhuong3005@gmail.com</t>
  </si>
  <si>
    <t>SVNN1230324_1568</t>
  </si>
  <si>
    <t>001302006585</t>
  </si>
  <si>
    <t>0395920859</t>
  </si>
  <si>
    <t>huonglani2002@gmail.com</t>
  </si>
  <si>
    <t>13.12.2002</t>
  </si>
  <si>
    <t>SVNN1230324_1179</t>
  </si>
  <si>
    <t>034302002486</t>
  </si>
  <si>
    <t>0865683262</t>
  </si>
  <si>
    <t>huyenguyenthi2k2@gmail.com</t>
  </si>
  <si>
    <t>SVNN1230324_1804</t>
  </si>
  <si>
    <t>027302000492</t>
  </si>
  <si>
    <t>0946861625</t>
  </si>
  <si>
    <t>hoangkhanhlinh0292@gmail.com</t>
  </si>
  <si>
    <t>NGUYỄN ĐỖ PHƯƠNG LINH</t>
  </si>
  <si>
    <t>SVNN1230324_1838</t>
  </si>
  <si>
    <t>026302001976</t>
  </si>
  <si>
    <t>0965418105</t>
  </si>
  <si>
    <t>linhlinhhh488@gmail.com</t>
  </si>
  <si>
    <t>VŨ DƯ THÙY LINH</t>
  </si>
  <si>
    <t>SVNN1230324_951</t>
  </si>
  <si>
    <t>001301010138</t>
  </si>
  <si>
    <t>0867523701</t>
  </si>
  <si>
    <t>linhthuy19501@gmail.com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</si>
  <si>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30 (P.202 - Nhà C1)</t>
    </r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</si>
  <si>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30 (P.503 - Nhà A2)</t>
    </r>
  </si>
  <si>
    <t>LÊ KHÁNH LY</t>
  </si>
  <si>
    <t>SVNN1230324_851</t>
  </si>
  <si>
    <t>Ngôn ngữ và Văn hoá Pháp</t>
  </si>
  <si>
    <t>001301017207</t>
  </si>
  <si>
    <t>0981825826</t>
  </si>
  <si>
    <t>lekhanhly2591@gmail.com</t>
  </si>
  <si>
    <t>P.30 - 202C1</t>
  </si>
  <si>
    <t>NGUYỄN DUNG MAI</t>
  </si>
  <si>
    <t>SVNN1230324_803</t>
  </si>
  <si>
    <t>Ngôn Ngữ &amp; Văn Hoá Pháp</t>
  </si>
  <si>
    <t>001301001723</t>
  </si>
  <si>
    <t>0982312245</t>
  </si>
  <si>
    <t>nguyendungmai165@gmail.com</t>
  </si>
  <si>
    <t>VŨ THỊ MAI</t>
  </si>
  <si>
    <t>SVNN1230324_1904</t>
  </si>
  <si>
    <t>027302006214</t>
  </si>
  <si>
    <t>0353962950</t>
  </si>
  <si>
    <t>vungocmai2344@gmail.com</t>
  </si>
  <si>
    <t>ĐINH THỊ THU NGỌC</t>
  </si>
  <si>
    <t>SVNN2230324_1683</t>
  </si>
  <si>
    <t>031303005261</t>
  </si>
  <si>
    <t>0903214835</t>
  </si>
  <si>
    <t>ngdinh1608@gmail.com</t>
  </si>
  <si>
    <t>HOÀNG MINH NHẬT</t>
  </si>
  <si>
    <t>14.11.2001</t>
  </si>
  <si>
    <t>SVNN1230324_1191</t>
  </si>
  <si>
    <t>008201000616</t>
  </si>
  <si>
    <t>0964764624</t>
  </si>
  <si>
    <t>nh.hoang141@gmail.com</t>
  </si>
  <si>
    <t>NHÂM THỊ TRANG NHUNG</t>
  </si>
  <si>
    <t>SVNN1230324_1896</t>
  </si>
  <si>
    <t>034302009424</t>
  </si>
  <si>
    <t>0868436842</t>
  </si>
  <si>
    <t>Trangnhungan369@gmail.com</t>
  </si>
  <si>
    <t>PHÙNG THỊ KIM OANH</t>
  </si>
  <si>
    <t>07.12.2002</t>
  </si>
  <si>
    <t>SVNN1230324_1779</t>
  </si>
  <si>
    <t>030302006421</t>
  </si>
  <si>
    <t>0348749961</t>
  </si>
  <si>
    <t>oanh07122002@gmail.com</t>
  </si>
  <si>
    <t>PHAN THỊ MỸ PHƯỢNG</t>
  </si>
  <si>
    <t>09.07.2004</t>
  </si>
  <si>
    <t>SVNNBK230324_820</t>
  </si>
  <si>
    <t>Trường ĐH Ngoại ngữ, ĐHQGHN</t>
  </si>
  <si>
    <t>027304001544</t>
  </si>
  <si>
    <t>0357404278</t>
  </si>
  <si>
    <t>phanphuonga14@gmail.com</t>
  </si>
  <si>
    <t>ĐÀM LỆ QUỲNH</t>
  </si>
  <si>
    <t>SVNN1230324_1825</t>
  </si>
  <si>
    <t>033301003930</t>
  </si>
  <si>
    <t>0965780805</t>
  </si>
  <si>
    <t>damquynhvg@gmail.com</t>
  </si>
  <si>
    <t>NGUYỄN THỊ QUỲNH</t>
  </si>
  <si>
    <t>22.03.2002</t>
  </si>
  <si>
    <t>SVNN1230324_1342</t>
  </si>
  <si>
    <t>027302001084</t>
  </si>
  <si>
    <t>0921302733</t>
  </si>
  <si>
    <t>nguyenquynhbn2203@gmail.com</t>
  </si>
  <si>
    <t>PHẠM PHONG SƠN</t>
  </si>
  <si>
    <t>SVNN1230324_1472</t>
  </si>
  <si>
    <t>031202003304</t>
  </si>
  <si>
    <t>0395214563</t>
  </si>
  <si>
    <t>fongshern@gmail.com</t>
  </si>
  <si>
    <t>PHẠM QUỐC THÁI</t>
  </si>
  <si>
    <t>THÁI</t>
  </si>
  <si>
    <t>SVNN1230324_1859</t>
  </si>
  <si>
    <t>Tỉnh Bạc Liêu</t>
  </si>
  <si>
    <t>095202008679</t>
  </si>
  <si>
    <t>0368484404</t>
  </si>
  <si>
    <t>pqthai2k2@gmail.com</t>
  </si>
  <si>
    <t>NGUYỄN TUẤN THÀNH</t>
  </si>
  <si>
    <t>06.10.2004</t>
  </si>
  <si>
    <t>SVNN1230324_840</t>
  </si>
  <si>
    <t>030204003079</t>
  </si>
  <si>
    <t>0374485831</t>
  </si>
  <si>
    <t>mrt.six6ten@gmail.com</t>
  </si>
  <si>
    <t>MAI ANH THƯ</t>
  </si>
  <si>
    <t>15.07.2003</t>
  </si>
  <si>
    <t>SVNN1230324_1313</t>
  </si>
  <si>
    <t>00303023984</t>
  </si>
  <si>
    <t>0979397642</t>
  </si>
  <si>
    <t>anhhthu.ulis@gmail.com</t>
  </si>
  <si>
    <t>TRƯƠNG THỊ THÙY</t>
  </si>
  <si>
    <t>SVNN1230324_1077</t>
  </si>
  <si>
    <t>Ngôn ngữ và văn hóa Pháp</t>
  </si>
  <si>
    <t>036301000495</t>
  </si>
  <si>
    <t>0389235472</t>
  </si>
  <si>
    <t>ttruongthuy2001@gmail.com</t>
  </si>
  <si>
    <t>BÙI HUYỀN TRANG</t>
  </si>
  <si>
    <t>2.11.2001</t>
  </si>
  <si>
    <t>SVNN1230324_835</t>
  </si>
  <si>
    <t>Ngôn ngữ Pháp ctdt clctt23</t>
  </si>
  <si>
    <t>026301002650</t>
  </si>
  <si>
    <t>0362588748</t>
  </si>
  <si>
    <t>huyentrang02ulis@gmail.com</t>
  </si>
  <si>
    <t>NGUYỄN THỊ QUỲNH TRANG</t>
  </si>
  <si>
    <t>25.12.2002</t>
  </si>
  <si>
    <t>SVNN1230324_1070</t>
  </si>
  <si>
    <t>031302008737</t>
  </si>
  <si>
    <t>0888603395</t>
  </si>
  <si>
    <t>quynhtrangss123@gmail.com</t>
  </si>
  <si>
    <t>NGUYỄN THỊ THU TRANG</t>
  </si>
  <si>
    <t>SVNN1230324_1742</t>
  </si>
  <si>
    <t>025301004196</t>
  </si>
  <si>
    <t>0978821200</t>
  </si>
  <si>
    <t>tranghali2011@gmail.com</t>
  </si>
  <si>
    <t>PHAN THỊ ANH TÚ</t>
  </si>
  <si>
    <t>04.10.2002</t>
  </si>
  <si>
    <t>SVNN1230324_1580</t>
  </si>
  <si>
    <t>040302023212</t>
  </si>
  <si>
    <t>0825121345</t>
  </si>
  <si>
    <t>anhtuphanthi2002@gmai.com</t>
  </si>
  <si>
    <t>TÔ SƠN TÙNG</t>
  </si>
  <si>
    <t>13.11.2002</t>
  </si>
  <si>
    <t>SVNN1230324_1587</t>
  </si>
  <si>
    <t>079202029045</t>
  </si>
  <si>
    <t>0396351275</t>
  </si>
  <si>
    <t>jacksontung6t1@gmail.com</t>
  </si>
  <si>
    <t>SVNN1230324_1235</t>
  </si>
  <si>
    <t>Ngôn ngữ và văn hoá Pháp clctt23</t>
  </si>
  <si>
    <t>001301011445</t>
  </si>
  <si>
    <t>0385047266</t>
  </si>
  <si>
    <t>haiyen142001@gmail.com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</si>
  <si>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31 (P.203 -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</si>
  <si>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Ả RẬP (BẬC 5)</t>
    </r>
  </si>
  <si>
    <t>NGUYỄN THANH AN</t>
  </si>
  <si>
    <t>04.05.2001</t>
  </si>
  <si>
    <t>SVNN1230324_1217</t>
  </si>
  <si>
    <t>Ngôn ngữ Ả Rập</t>
  </si>
  <si>
    <t>038301001315</t>
  </si>
  <si>
    <t>0945861746</t>
  </si>
  <si>
    <t>proanno.1@gmail.com</t>
  </si>
  <si>
    <t>P.31 - 203C1</t>
  </si>
  <si>
    <t>Tiếng Ả Rập - Bậc 5</t>
  </si>
  <si>
    <t>22.06.2001</t>
  </si>
  <si>
    <t>SVNN1230324_1459</t>
  </si>
  <si>
    <t>001301016262</t>
  </si>
  <si>
    <t>0867410901</t>
  </si>
  <si>
    <t>ntvananh2206@gmail.com</t>
  </si>
  <si>
    <t>TRẦN LAN ANH</t>
  </si>
  <si>
    <t>SVNN1230324_1387</t>
  </si>
  <si>
    <t>Tiếng Ả Rập</t>
  </si>
  <si>
    <t>026302002200</t>
  </si>
  <si>
    <t>0396634866</t>
  </si>
  <si>
    <t>tranlananhh1312@gmail.com</t>
  </si>
  <si>
    <t>VŨ ĐẠI ĐẮC</t>
  </si>
  <si>
    <t>ĐẮC</t>
  </si>
  <si>
    <t>26.11.2002</t>
  </si>
  <si>
    <t>SVNN1230324_1772</t>
  </si>
  <si>
    <t>Ả Rập</t>
  </si>
  <si>
    <t>025202011134</t>
  </si>
  <si>
    <t>0375934814</t>
  </si>
  <si>
    <t>Daidac2002@gmail.com</t>
  </si>
  <si>
    <t>NGUYỄN THỊ XUÂN GIANG</t>
  </si>
  <si>
    <t>14.03.2001</t>
  </si>
  <si>
    <t>SVNN1230324_1738</t>
  </si>
  <si>
    <t>001301027743</t>
  </si>
  <si>
    <t>0346094625</t>
  </si>
  <si>
    <t>giangulis53@gmail.com</t>
  </si>
  <si>
    <t>TRẦN TRUNG HIẾU</t>
  </si>
  <si>
    <t>16.03.2024</t>
  </si>
  <si>
    <t>SVNN1230324_1647</t>
  </si>
  <si>
    <t>Ngành ngôn ngữ Ả Rập</t>
  </si>
  <si>
    <t>036201008440</t>
  </si>
  <si>
    <t>0947775627</t>
  </si>
  <si>
    <t>trantrunghieu2001.work@gmail.com</t>
  </si>
  <si>
    <t>NGUYỄN THỊ BÍCH HUYỀN</t>
  </si>
  <si>
    <t>03.10.2001</t>
  </si>
  <si>
    <t>SVNN1230324_1837</t>
  </si>
  <si>
    <t>Ngôn ngữ và Văn hóa Ả Rập</t>
  </si>
  <si>
    <t>001301025194</t>
  </si>
  <si>
    <t>0358676621</t>
  </si>
  <si>
    <t>bichhuyenvar@gmail.com</t>
  </si>
  <si>
    <t>NGUYỄN QUANG KHẢI</t>
  </si>
  <si>
    <t>KHẢI</t>
  </si>
  <si>
    <t>04.01.2001</t>
  </si>
  <si>
    <t>SVNN1230324_1386</t>
  </si>
  <si>
    <t>Ngôn ngữ Ả rập</t>
  </si>
  <si>
    <t>001201004067</t>
  </si>
  <si>
    <t>0393458692</t>
  </si>
  <si>
    <t>quangkhaicva@gmail.com</t>
  </si>
  <si>
    <t>NGUYỄN HÀ MINH KHUÊ</t>
  </si>
  <si>
    <t>KHUÊ</t>
  </si>
  <si>
    <t>18.12.2000</t>
  </si>
  <si>
    <t>SVNN1230324_1567</t>
  </si>
  <si>
    <t>Ngôn ngữ và Văn hoá Ả Rập</t>
  </si>
  <si>
    <t>024300009795</t>
  </si>
  <si>
    <t>0922602026</t>
  </si>
  <si>
    <t>khuepcy@gmail.com</t>
  </si>
  <si>
    <t>30.06.2001</t>
  </si>
  <si>
    <t>SVNN1230324_1381</t>
  </si>
  <si>
    <t>Ngôn ngữ và văn hóa ả rập</t>
  </si>
  <si>
    <t>001301003527</t>
  </si>
  <si>
    <t>0969814541</t>
  </si>
  <si>
    <t>19040715@vnu.edu.vn</t>
  </si>
  <si>
    <t>NGUYỄN THỊ KHÁNH LINH</t>
  </si>
  <si>
    <t>SVNN1230324_1364</t>
  </si>
  <si>
    <t>025302005385</t>
  </si>
  <si>
    <t>0914258223</t>
  </si>
  <si>
    <t>khanhlinhkhoaarap@gmail.com</t>
  </si>
  <si>
    <t>NGUYỄN THỊ THÚY LINH</t>
  </si>
  <si>
    <t>SVNN1230324_1399</t>
  </si>
  <si>
    <t>001301033738</t>
  </si>
  <si>
    <t>0386460129</t>
  </si>
  <si>
    <t>nlinh1908@gmail.com</t>
  </si>
  <si>
    <t>NGUYỄN THỦY LINH</t>
  </si>
  <si>
    <t>15.10.2001</t>
  </si>
  <si>
    <t>SVNN1230324_1087</t>
  </si>
  <si>
    <t>ngôn ngữ Ả Rập</t>
  </si>
  <si>
    <t>001301020203</t>
  </si>
  <si>
    <t>0362174044</t>
  </si>
  <si>
    <t>nguyenthuylinh15102001@gmail.com</t>
  </si>
  <si>
    <t>HỨA THỊ LƯU</t>
  </si>
  <si>
    <t>LƯU</t>
  </si>
  <si>
    <t>SVNN1230324_1378</t>
  </si>
  <si>
    <t>Ngôn ngữ và văn hóa ả Rập</t>
  </si>
  <si>
    <t>020301004959</t>
  </si>
  <si>
    <t>0963897826</t>
  </si>
  <si>
    <t>hualuu.ls@gmail.com</t>
  </si>
  <si>
    <t>NGUYỄN MINH NGHĨA</t>
  </si>
  <si>
    <t>SVNN1230324_1608</t>
  </si>
  <si>
    <t>001202026763</t>
  </si>
  <si>
    <t>0915108880</t>
  </si>
  <si>
    <t>nghianguyen7122002@gmail.com</t>
  </si>
  <si>
    <t>NGUYỄN THỊ NGOAN</t>
  </si>
  <si>
    <t>SVNN1230324_1392</t>
  </si>
  <si>
    <t>031301009936</t>
  </si>
  <si>
    <t>0769684763</t>
  </si>
  <si>
    <t>ntn.amina@gmail.com</t>
  </si>
  <si>
    <t>TRẦN MINH NGUYỆT</t>
  </si>
  <si>
    <t>SVNN1230324_1467</t>
  </si>
  <si>
    <t>031301002582</t>
  </si>
  <si>
    <t>0965508209</t>
  </si>
  <si>
    <t>minhnguyetss1108@gmail.com</t>
  </si>
  <si>
    <t>NGUYỄN THÀNH PHƯỚC</t>
  </si>
  <si>
    <t>PHƯỚC</t>
  </si>
  <si>
    <t>10.03.2001</t>
  </si>
  <si>
    <t>SVNN1230324_902</t>
  </si>
  <si>
    <t>022201002478</t>
  </si>
  <si>
    <t>0986172825</t>
  </si>
  <si>
    <t>thanhphuoculis@gmail.com</t>
  </si>
  <si>
    <t>03.04.2002</t>
  </si>
  <si>
    <t>SVNN1230324_1707</t>
  </si>
  <si>
    <t>001302000536</t>
  </si>
  <si>
    <t>0903268651</t>
  </si>
  <si>
    <t>haphuong.od.34@gmail.com</t>
  </si>
  <si>
    <t>KIỀU NHẬT QUANG</t>
  </si>
  <si>
    <t>28.01.1993</t>
  </si>
  <si>
    <t>SVNN1230324_1605</t>
  </si>
  <si>
    <t>Tỉnh Bình Thuận</t>
  </si>
  <si>
    <t>060093003949</t>
  </si>
  <si>
    <t>0363349425</t>
  </si>
  <si>
    <t>quangkn.arulis@gmail.com</t>
  </si>
  <si>
    <t>NGUYỄN THỊ NGỌC QUYÊN</t>
  </si>
  <si>
    <t>SVNN1230324_1400</t>
  </si>
  <si>
    <t>001301009218</t>
  </si>
  <si>
    <t>0981003264</t>
  </si>
  <si>
    <t>ngocquyen.ulis@gmail.com</t>
  </si>
  <si>
    <t>ĐOÀN THỊ THU TRANG</t>
  </si>
  <si>
    <t>22.11.2000</t>
  </si>
  <si>
    <t>SVNN1230324_1410</t>
  </si>
  <si>
    <t>030300003669</t>
  </si>
  <si>
    <t>0327419575</t>
  </si>
  <si>
    <t>thutrangulis20@gmail.com</t>
  </si>
  <si>
    <t>BÙI THỊ THU VÂN</t>
  </si>
  <si>
    <t>16.03.2001</t>
  </si>
  <si>
    <t>SVNN1230324_1377</t>
  </si>
  <si>
    <t>036301001420</t>
  </si>
  <si>
    <t>0972702095</t>
  </si>
  <si>
    <t>vanbuiulis@gmail.com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</si>
  <si>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32 (P.204 -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</si>
  <si>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NHẬT (BẬC 5)</t>
    </r>
  </si>
  <si>
    <t>NGUYỄN THÀNH AN</t>
  </si>
  <si>
    <t>30.07.2001</t>
  </si>
  <si>
    <t>SVNN1230324_836</t>
  </si>
  <si>
    <t>001201002453</t>
  </si>
  <si>
    <t>0328392158</t>
  </si>
  <si>
    <t>anthanh3007@gmail.com</t>
  </si>
  <si>
    <t>P.32 - 204C1</t>
  </si>
  <si>
    <t>Tiếng Nhật- Bậc 5</t>
  </si>
  <si>
    <t>ĐÀO MINH ANH</t>
  </si>
  <si>
    <t>15.06.2000</t>
  </si>
  <si>
    <t>SVNN1230324_1480</t>
  </si>
  <si>
    <t>001300036280</t>
  </si>
  <si>
    <t>0336635933</t>
  </si>
  <si>
    <t>minhanhd76@gmail.com</t>
  </si>
  <si>
    <t>ĐINH THỊ ANH</t>
  </si>
  <si>
    <t>SVNN1230324_980</t>
  </si>
  <si>
    <t>Ngôn ngữ Nhật CLC</t>
  </si>
  <si>
    <t>034302006611</t>
  </si>
  <si>
    <t>0982175629</t>
  </si>
  <si>
    <t>dinhthianh2002@gmail.com</t>
  </si>
  <si>
    <t>23.02.2001</t>
  </si>
  <si>
    <t>SVNNBK230324_1395</t>
  </si>
  <si>
    <t>001301024184</t>
  </si>
  <si>
    <t>0363317507</t>
  </si>
  <si>
    <t>kimanhdo2001@gmail.com</t>
  </si>
  <si>
    <t>ĐỖ THỊ LAN ANH</t>
  </si>
  <si>
    <t>29.04.2002</t>
  </si>
  <si>
    <t>SVNN1230324_1469</t>
  </si>
  <si>
    <t>033302004916</t>
  </si>
  <si>
    <t>0965735265</t>
  </si>
  <si>
    <t>lananhdo.ulis@gmail.com</t>
  </si>
  <si>
    <t>LÊ THỊ HẢI ANH</t>
  </si>
  <si>
    <t>10.01.2002</t>
  </si>
  <si>
    <t>SVNN1230324_1055</t>
  </si>
  <si>
    <t>Ngôn ngữ Nhật Bản CLC TT 23</t>
  </si>
  <si>
    <t>033302004162</t>
  </si>
  <si>
    <t>0944306935</t>
  </si>
  <si>
    <t>lehaianh10012002@gmail.com</t>
  </si>
  <si>
    <t>NGÔ HỒNG ANH</t>
  </si>
  <si>
    <t>SVNN1230324_958</t>
  </si>
  <si>
    <t>Biên - Phiên dịch</t>
  </si>
  <si>
    <t>033302005350</t>
  </si>
  <si>
    <t>0969751129</t>
  </si>
  <si>
    <t>ngohonganh2602@gmail.com</t>
  </si>
  <si>
    <t>NGUYỄN THỊ NGỌC ANH</t>
  </si>
  <si>
    <t>23.03.2000</t>
  </si>
  <si>
    <t>SVNN1230324_1788</t>
  </si>
  <si>
    <t>Ngôn ngữ Nhật Bản</t>
  </si>
  <si>
    <t>038300011078</t>
  </si>
  <si>
    <t>0866978602</t>
  </si>
  <si>
    <t>ngocanhnguyen23032000@gmail.com</t>
  </si>
  <si>
    <t>12.07.2000</t>
  </si>
  <si>
    <t>SVNN1230324_1835</t>
  </si>
  <si>
    <t>034300001214</t>
  </si>
  <si>
    <t>0969462518</t>
  </si>
  <si>
    <t>vananh127.nguyen@gmail.com</t>
  </si>
  <si>
    <t>PHẠM THỤC ANH</t>
  </si>
  <si>
    <t>18.04.2002</t>
  </si>
  <si>
    <t>SVNN1230324_1138</t>
  </si>
  <si>
    <t>001302000591</t>
  </si>
  <si>
    <t>0949512368</t>
  </si>
  <si>
    <t>arielypham27@gmail.com</t>
  </si>
  <si>
    <t>Trần Thị Minh Anh</t>
  </si>
  <si>
    <t>24.04.1999</t>
  </si>
  <si>
    <t>Ngôn ngữ Nhật CLC TT23</t>
  </si>
  <si>
    <t>Hà Nội</t>
  </si>
  <si>
    <t>001199022942</t>
  </si>
  <si>
    <t>0975577106</t>
  </si>
  <si>
    <t>minhanh2441999@gmail.com</t>
  </si>
  <si>
    <t>16.12.2002</t>
  </si>
  <si>
    <t>SVNN1230324_553</t>
  </si>
  <si>
    <t>Ngôn ngữ Nhật Bản CLC TT23</t>
  </si>
  <si>
    <t>030302002529</t>
  </si>
  <si>
    <t>0987092412</t>
  </si>
  <si>
    <t>ngoctrang1623@gmail.com</t>
  </si>
  <si>
    <t>BÙI THỊ ÁNH</t>
  </si>
  <si>
    <t>SVNN1230324_1776</t>
  </si>
  <si>
    <t>030301001926</t>
  </si>
  <si>
    <t>0869613065</t>
  </si>
  <si>
    <t>watanabekiyoshi2@gmail.com</t>
  </si>
  <si>
    <t>NGUYỄN DIỆU ÁNH</t>
  </si>
  <si>
    <t>30.11.2002</t>
  </si>
  <si>
    <t>SVNN1230324_487</t>
  </si>
  <si>
    <t>001302012223</t>
  </si>
  <si>
    <t>0366419364</t>
  </si>
  <si>
    <t>nguyendieuanh3011@gmail.com</t>
  </si>
  <si>
    <t>27.05.2002</t>
  </si>
  <si>
    <t>SVNN1230324_1363</t>
  </si>
  <si>
    <t>025302007955</t>
  </si>
  <si>
    <t>0338880622</t>
  </si>
  <si>
    <t>nnanh582@gmail.com</t>
  </si>
  <si>
    <t>TRẦN PHƯƠNG ÁNH</t>
  </si>
  <si>
    <t>19.09.2000</t>
  </si>
  <si>
    <t>SVNN1230324_645</t>
  </si>
  <si>
    <t>Sư phạm Tiếng Nhật</t>
  </si>
  <si>
    <t>035300003798</t>
  </si>
  <si>
    <t>0916513799</t>
  </si>
  <si>
    <t>phanh19092000@gmail.com</t>
  </si>
  <si>
    <t>VŨ THỊ BÍCH</t>
  </si>
  <si>
    <t>04.07.2002</t>
  </si>
  <si>
    <t>SVNN1230324_1354</t>
  </si>
  <si>
    <t>030302005632</t>
  </si>
  <si>
    <t>0384760405</t>
  </si>
  <si>
    <t>bichbichbich47@gmail.com</t>
  </si>
  <si>
    <t>CAO ĐỖ BẢO CHÂU</t>
  </si>
  <si>
    <t>21.12.2002</t>
  </si>
  <si>
    <t>SVNN1230324_1582</t>
  </si>
  <si>
    <t>001302030421</t>
  </si>
  <si>
    <t>0868870682</t>
  </si>
  <si>
    <t>cdbaochau@gmail.com</t>
  </si>
  <si>
    <t>LÊ TRẦN BẢO CHÂU</t>
  </si>
  <si>
    <t>25.02.2002</t>
  </si>
  <si>
    <t>SVNN1230324_1312</t>
  </si>
  <si>
    <t>015302000004</t>
  </si>
  <si>
    <t>0394664275</t>
  </si>
  <si>
    <t>ltbc1447@gmail.com</t>
  </si>
  <si>
    <t>PHAN THỊ LINH CHÂU</t>
  </si>
  <si>
    <t>SVNN1230324_1704</t>
  </si>
  <si>
    <t>036302003407</t>
  </si>
  <si>
    <t>(097) 745-1594</t>
  </si>
  <si>
    <t>20040998@vnu.edu.vn</t>
  </si>
  <si>
    <t>05.07.2000</t>
  </si>
  <si>
    <t>SVNN1230324_1757</t>
  </si>
  <si>
    <t>001300001384</t>
  </si>
  <si>
    <t>0961071728</t>
  </si>
  <si>
    <t>linh.chi.nguyem123@gmail.com</t>
  </si>
  <si>
    <t>NGUYỄN NGỌC LINH CHI</t>
  </si>
  <si>
    <t>25.01.2001</t>
  </si>
  <si>
    <t>SVNN1230324_1604</t>
  </si>
  <si>
    <t>001301000055</t>
  </si>
  <si>
    <t>0947288426</t>
  </si>
  <si>
    <t>cunconvodoi117@gmail.com</t>
  </si>
  <si>
    <t>ĐINH THỊ MỸ DUYÊN</t>
  </si>
  <si>
    <t>22.3.2002</t>
  </si>
  <si>
    <t>SVNN1230324_502</t>
  </si>
  <si>
    <t>033302003920</t>
  </si>
  <si>
    <t>0961274911</t>
  </si>
  <si>
    <t>myduyendinh2203@gmail.com</t>
  </si>
  <si>
    <t>NGUYỄN THỊ DUYÊN</t>
  </si>
  <si>
    <t>17.07.2001</t>
  </si>
  <si>
    <t>SVNN1230324_1127</t>
  </si>
  <si>
    <t>034301008933</t>
  </si>
  <si>
    <t>0763394739</t>
  </si>
  <si>
    <t>duyencherry1772001@gmail.com</t>
  </si>
  <si>
    <t>VŨ HƯƠNG GIANG</t>
  </si>
  <si>
    <t>SVNN1230324_527</t>
  </si>
  <si>
    <t>Ngôn ngữ Nhật Bản (CLCTT23)</t>
  </si>
  <si>
    <t>033302005455</t>
  </si>
  <si>
    <t>0918441186</t>
  </si>
  <si>
    <t>huonggiang8bntt@gmail.com</t>
  </si>
  <si>
    <t>TRẦN THỊ MINH HÀ</t>
  </si>
  <si>
    <t>SVNN1230324_1739</t>
  </si>
  <si>
    <t>001301007823</t>
  </si>
  <si>
    <t>0983484114</t>
  </si>
  <si>
    <t>Habong9510@gmail.com</t>
  </si>
  <si>
    <t>DOÃN VĂN HẢI</t>
  </si>
  <si>
    <t>SVNNBK230324_1036</t>
  </si>
  <si>
    <t>031201004747</t>
  </si>
  <si>
    <t>0375772825</t>
  </si>
  <si>
    <t>work.doanhai@gmail.com</t>
  </si>
  <si>
    <t>ĐỖ DIỆU HẰNG</t>
  </si>
  <si>
    <t>SVNN1230324_545</t>
  </si>
  <si>
    <t>026302001372</t>
  </si>
  <si>
    <t>0941426550</t>
  </si>
  <si>
    <t>dodieuhang1609@gmail.com</t>
  </si>
  <si>
    <t>HOÀNG LÊ THU HẰNG</t>
  </si>
  <si>
    <t>3.4.2001</t>
  </si>
  <si>
    <t>SVNN1230324_901</t>
  </si>
  <si>
    <t>064301000056</t>
  </si>
  <si>
    <t>0967845522</t>
  </si>
  <si>
    <t>hoanghang342001@gmail.com</t>
  </si>
  <si>
    <t>ỨNG NGUYỄN THẢO HẰNG</t>
  </si>
  <si>
    <t>SVNN1230324_1372</t>
  </si>
  <si>
    <t>008302003027</t>
  </si>
  <si>
    <t>0888397388</t>
  </si>
  <si>
    <t>unthang1206@gmail.com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</si>
  <si>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33 (P.205 - Nhà C1)</t>
    </r>
  </si>
  <si>
    <t>NGUYỄN MINH HẠNH</t>
  </si>
  <si>
    <t>10.07.2001</t>
  </si>
  <si>
    <t>SVNN1230324_739</t>
  </si>
  <si>
    <t>001301019268</t>
  </si>
  <si>
    <t>0329583927</t>
  </si>
  <si>
    <t>hanhnguyen07.ulis@gmail.com</t>
  </si>
  <si>
    <t>P.33 - 205C1</t>
  </si>
  <si>
    <t>NGUYỄN THỊ HẬU</t>
  </si>
  <si>
    <t>23.08.2001</t>
  </si>
  <si>
    <t>SVNN1230324_1268</t>
  </si>
  <si>
    <t>030301009671</t>
  </si>
  <si>
    <t>0369725586</t>
  </si>
  <si>
    <t>haunguyenulis2308@gmail.com</t>
  </si>
  <si>
    <t>NGUYỄN THỊ THU HIỀN</t>
  </si>
  <si>
    <t>30.12.2001</t>
  </si>
  <si>
    <t>SVNN1230324_1660</t>
  </si>
  <si>
    <t>Tiếng Nhật biên phiên dịch</t>
  </si>
  <si>
    <t>001301022657</t>
  </si>
  <si>
    <t>0325900621</t>
  </si>
  <si>
    <t>19041541@vnu.edu.vn</t>
  </si>
  <si>
    <t>VŨ THỊ THANH HIỀN</t>
  </si>
  <si>
    <t>SVNN1230324_1609</t>
  </si>
  <si>
    <t>033302004542</t>
  </si>
  <si>
    <t>0869619263</t>
  </si>
  <si>
    <t>thanhhienthanhhien6302@gmail.com</t>
  </si>
  <si>
    <t>BÙI THỊ MINH HOA</t>
  </si>
  <si>
    <t>SVNNBK230324_1006</t>
  </si>
  <si>
    <t>001301034032</t>
  </si>
  <si>
    <t>0868049383</t>
  </si>
  <si>
    <t>minhhoa11072001@gmail.com</t>
  </si>
  <si>
    <t>NGUYỄN THỊ THANH HOÀI</t>
  </si>
  <si>
    <t>03.10.2002</t>
  </si>
  <si>
    <t>SVNNBK230324_623</t>
  </si>
  <si>
    <t>066302004748</t>
  </si>
  <si>
    <t>0328559101</t>
  </si>
  <si>
    <t>thanhhoai031002@gmail.com</t>
  </si>
  <si>
    <t>PHẠM THỊ HOÀI</t>
  </si>
  <si>
    <t>SVNN1230324_904</t>
  </si>
  <si>
    <t>036302008694</t>
  </si>
  <si>
    <t>0343095526</t>
  </si>
  <si>
    <t>phamhoai0206@gmail.com</t>
  </si>
  <si>
    <t>12.10.1995</t>
  </si>
  <si>
    <t>SVNN1230324_1781</t>
  </si>
  <si>
    <t>CLC23</t>
  </si>
  <si>
    <t>P00591388</t>
  </si>
  <si>
    <t>0342121095</t>
  </si>
  <si>
    <t>Huynq.ulis@gmail.com</t>
  </si>
  <si>
    <t>CHU NGỌC HUYỀN</t>
  </si>
  <si>
    <t>27.09.1998</t>
  </si>
  <si>
    <t>SVNNBK230324_1496</t>
  </si>
  <si>
    <t>001198030279</t>
  </si>
  <si>
    <t>0866021498</t>
  </si>
  <si>
    <t>chuhuyen2709@gmail.com</t>
  </si>
  <si>
    <t>DƯƠNG NGỌC HUYỀN</t>
  </si>
  <si>
    <t>SVNN1230324_1384</t>
  </si>
  <si>
    <t>031302003095</t>
  </si>
  <si>
    <t>0967518239</t>
  </si>
  <si>
    <t>duonghuyen668899@gmail.com</t>
  </si>
  <si>
    <t>NGÔ KHÁNH HUYỀN</t>
  </si>
  <si>
    <t>19.12.2002</t>
  </si>
  <si>
    <t>SVNN1230324_1824</t>
  </si>
  <si>
    <t>Biên phiên</t>
  </si>
  <si>
    <t>001302017789</t>
  </si>
  <si>
    <t>0369350587</t>
  </si>
  <si>
    <t>huyentom1912@gmail.com</t>
  </si>
  <si>
    <t>ĐỖ ĐỨC KHOA</t>
  </si>
  <si>
    <t>KHOA</t>
  </si>
  <si>
    <t>SVNN1230324_741</t>
  </si>
  <si>
    <t>001202024281</t>
  </si>
  <si>
    <t>0372713761</t>
  </si>
  <si>
    <t>dkhoa.bch@gmail.com</t>
  </si>
  <si>
    <t>PHAN ĐÌNH KIÊN</t>
  </si>
  <si>
    <t>KIÊN</t>
  </si>
  <si>
    <t>13.06.2000</t>
  </si>
  <si>
    <t>SVNN1230324_1899</t>
  </si>
  <si>
    <t>040200007423</t>
  </si>
  <si>
    <t>0827822748</t>
  </si>
  <si>
    <t>Kienphanmaster@gmail.com</t>
  </si>
  <si>
    <t>PHẠM PHƯƠNG LAN</t>
  </si>
  <si>
    <t>19.07.2000</t>
  </si>
  <si>
    <t>SVNN1230324_1142</t>
  </si>
  <si>
    <t>037300001367</t>
  </si>
  <si>
    <t>0964314423</t>
  </si>
  <si>
    <t>pplan1907@gmail.com</t>
  </si>
  <si>
    <t>BÙI KHÁNH LINH</t>
  </si>
  <si>
    <t>05.10.2000</t>
  </si>
  <si>
    <t>SVNN1230324_1875</t>
  </si>
  <si>
    <t>034300000140</t>
  </si>
  <si>
    <t>0856994655</t>
  </si>
  <si>
    <t>bklinh105@gmail.com</t>
  </si>
  <si>
    <t>BÙI VIỆT LINH</t>
  </si>
  <si>
    <t>SVNN1230324_730</t>
  </si>
  <si>
    <t>031302001687</t>
  </si>
  <si>
    <t>0888556558</t>
  </si>
  <si>
    <t>linhbv@gmail.com</t>
  </si>
  <si>
    <t>CHU THỊ MỸ LINH</t>
  </si>
  <si>
    <t>SVNN1230324_558</t>
  </si>
  <si>
    <t>035302003801</t>
  </si>
  <si>
    <t>0395730745</t>
  </si>
  <si>
    <t>chuthimylinh14102002@gmail.com</t>
  </si>
  <si>
    <t>ĐÀM THUỲ LINH</t>
  </si>
  <si>
    <t>SVNN1230324_801</t>
  </si>
  <si>
    <t>036302002279</t>
  </si>
  <si>
    <t>0948880495</t>
  </si>
  <si>
    <t>linhxi0204@gmail.com</t>
  </si>
  <si>
    <t>SVNN1230324_1101</t>
  </si>
  <si>
    <t>001302032371</t>
  </si>
  <si>
    <t>0985202032</t>
  </si>
  <si>
    <t>duongkhanhlinh0806@gmail.com</t>
  </si>
  <si>
    <t>LÊ NGUYÊN MỸ LINH</t>
  </si>
  <si>
    <t>14.05.2000</t>
  </si>
  <si>
    <t>SVNNBK230324_1030</t>
  </si>
  <si>
    <t>Ngôn Ngữ Nhật</t>
  </si>
  <si>
    <t>001300000763</t>
  </si>
  <si>
    <t>0363912644</t>
  </si>
  <si>
    <t>hanle6220@gmail.com</t>
  </si>
  <si>
    <t>19.11.2001</t>
  </si>
  <si>
    <t>SVNN1230324_1870</t>
  </si>
  <si>
    <t>026301000426</t>
  </si>
  <si>
    <t>0365774824</t>
  </si>
  <si>
    <t>dieulinhnvx@gmail.com</t>
  </si>
  <si>
    <t>SVNN1230324_1481</t>
  </si>
  <si>
    <t>033301002340</t>
  </si>
  <si>
    <t>0384263801</t>
  </si>
  <si>
    <t>thuylinha4ns@gmail.com</t>
  </si>
  <si>
    <t>SVNN1230324_1900</t>
  </si>
  <si>
    <t>001302017584</t>
  </si>
  <si>
    <t>0975105002</t>
  </si>
  <si>
    <t>linhcookie8@gmail.com</t>
  </si>
  <si>
    <t>NGUYỄN HOÀNG LONG</t>
  </si>
  <si>
    <t>SVNN1230324_605</t>
  </si>
  <si>
    <t>Ngôn ngữ Nhật CTDT CLC TT23</t>
  </si>
  <si>
    <t>033201009386</t>
  </si>
  <si>
    <t>0332215941</t>
  </si>
  <si>
    <t>long22a1dqh@gmail.com</t>
  </si>
  <si>
    <t>ĐINH PHÙNG THANH MAI</t>
  </si>
  <si>
    <t>08.08.2000</t>
  </si>
  <si>
    <t>SVNN1230324_1266</t>
  </si>
  <si>
    <t>Phiên biên dịch</t>
  </si>
  <si>
    <t>019300009802</t>
  </si>
  <si>
    <t>0974562320</t>
  </si>
  <si>
    <t>dinhphungthanhmai@gmail.com</t>
  </si>
  <si>
    <t>NGÔ NHẬT MAI</t>
  </si>
  <si>
    <t>SVNN1230324_1473</t>
  </si>
  <si>
    <t>033302002181</t>
  </si>
  <si>
    <t>0967902091</t>
  </si>
  <si>
    <t>Ngonhatmaik54.ulis@gmail.com</t>
  </si>
  <si>
    <t>NGUYỄN THỊ THANH MAI</t>
  </si>
  <si>
    <t>SVNN1230324_1429</t>
  </si>
  <si>
    <t>CLC TT23</t>
  </si>
  <si>
    <t>033301000248</t>
  </si>
  <si>
    <t>0357971526</t>
  </si>
  <si>
    <t>mai0349675833@gmail.com</t>
  </si>
  <si>
    <t>NGUYỄN VŨ QUỲNH MAI</t>
  </si>
  <si>
    <t>SVNN1230324_779</t>
  </si>
  <si>
    <t>031302000994</t>
  </si>
  <si>
    <t>0942210902</t>
  </si>
  <si>
    <t>nguyenvuquynhmai00588@gmail.com</t>
  </si>
  <si>
    <t>TĂNG THỊ MAI</t>
  </si>
  <si>
    <t>SVNN1230324_1586</t>
  </si>
  <si>
    <t>P01951161</t>
  </si>
  <si>
    <t>0981629205</t>
  </si>
  <si>
    <t>tankmainaruto@gmail.com</t>
  </si>
  <si>
    <t>NGUYỄN VĂN MƯỜI</t>
  </si>
  <si>
    <t>MƯỜI</t>
  </si>
  <si>
    <t>07.03.2000</t>
  </si>
  <si>
    <t>SVNN1230324_1114</t>
  </si>
  <si>
    <t>024200011767</t>
  </si>
  <si>
    <t>0924324912</t>
  </si>
  <si>
    <t>a7muoinguyenyd1@gmail.com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</si>
  <si>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34 (P.206 - Nhà C1)</t>
    </r>
  </si>
  <si>
    <t>NGUYỄN NGỌC HÀ MY</t>
  </si>
  <si>
    <t>SVNN1230324_1295</t>
  </si>
  <si>
    <t>040301004713</t>
  </si>
  <si>
    <t>0948112306</t>
  </si>
  <si>
    <t>nguyenhamy770@gmail.com</t>
  </si>
  <si>
    <t>P.34 - 206C1</t>
  </si>
  <si>
    <t>NGUYỄN VŨ HÀ MY</t>
  </si>
  <si>
    <t>04.11.2002</t>
  </si>
  <si>
    <t>SVNN1230324_1271</t>
  </si>
  <si>
    <t>001302007730</t>
  </si>
  <si>
    <t>0869976928</t>
  </si>
  <si>
    <t>myn88400@gmail.com</t>
  </si>
  <si>
    <t>PHẠM HUYỀN MY</t>
  </si>
  <si>
    <t>SVNN1230324_634</t>
  </si>
  <si>
    <t>034302002853</t>
  </si>
  <si>
    <t>0979542390</t>
  </si>
  <si>
    <t>my120620021@gmail.com</t>
  </si>
  <si>
    <t>TẠ HẢI NAM</t>
  </si>
  <si>
    <t>SVNN1230324_1464</t>
  </si>
  <si>
    <t>025202012522</t>
  </si>
  <si>
    <t>0343630692</t>
  </si>
  <si>
    <t>namta090302@gmail.com</t>
  </si>
  <si>
    <t>PHẠM THỊ VIỆT NGA</t>
  </si>
  <si>
    <t>08.02.2002</t>
  </si>
  <si>
    <t>SVNN1230324_1351</t>
  </si>
  <si>
    <t>031302008143</t>
  </si>
  <si>
    <t>0898022002</t>
  </si>
  <si>
    <t>ptvnga0802@gmail.com</t>
  </si>
  <si>
    <t>VŨ QUỲNH NGA</t>
  </si>
  <si>
    <t>SVNN1230324_1526</t>
  </si>
  <si>
    <t>030302007486</t>
  </si>
  <si>
    <t>0326617753</t>
  </si>
  <si>
    <t>vuquynhnga.07032002@gmail.com</t>
  </si>
  <si>
    <t>VŨ THỊ NGA</t>
  </si>
  <si>
    <t>SVNN1230324_894</t>
  </si>
  <si>
    <t>001302033015</t>
  </si>
  <si>
    <t>0869819483</t>
  </si>
  <si>
    <t>vunga8112002@gmail.com</t>
  </si>
  <si>
    <t>PHẠM THỊ THU NGÂN</t>
  </si>
  <si>
    <t>11.12.2000</t>
  </si>
  <si>
    <t>SVNNBK230324_1097</t>
  </si>
  <si>
    <t>019300006796</t>
  </si>
  <si>
    <t>0941757813</t>
  </si>
  <si>
    <t>nganphamff@gmail.com</t>
  </si>
  <si>
    <t>VŨ NGUYỄN PHƯƠNG NGÂN</t>
  </si>
  <si>
    <t>SVNN1230324_941</t>
  </si>
  <si>
    <t>015302004886</t>
  </si>
  <si>
    <t>0941092960</t>
  </si>
  <si>
    <t>vnphuongngan02@gmail.com</t>
  </si>
  <si>
    <t>VŨ THỊ HẰNG NGÂN</t>
  </si>
  <si>
    <t>SVNN1230324_1566</t>
  </si>
  <si>
    <t>036301009548</t>
  </si>
  <si>
    <t>0344086132</t>
  </si>
  <si>
    <t>hangngan521@gmail.com</t>
  </si>
  <si>
    <t>LÊ BẢO NGỌC</t>
  </si>
  <si>
    <t>SVNN1230324_1339</t>
  </si>
  <si>
    <t>038301010598</t>
  </si>
  <si>
    <t>0362037141</t>
  </si>
  <si>
    <t>lebaongoc159@gmail.com</t>
  </si>
  <si>
    <t>SVNN1230324_767</t>
  </si>
  <si>
    <t>Sư phạm tiếng Nhật</t>
  </si>
  <si>
    <t>031302005069</t>
  </si>
  <si>
    <t>0901260702</t>
  </si>
  <si>
    <t>lengocc015@gmail.com</t>
  </si>
  <si>
    <t>NGUYỄN THỊ ÁNH NGỌC</t>
  </si>
  <si>
    <t>SVNN1230324_1325</t>
  </si>
  <si>
    <t>Tiếng Nhật CLC TT23</t>
  </si>
  <si>
    <t>001301031321</t>
  </si>
  <si>
    <t>0973139616</t>
  </si>
  <si>
    <t>ngocbeo1308@gmail.com</t>
  </si>
  <si>
    <t>NGUYỄN THỊ KHÁNH NGỌC</t>
  </si>
  <si>
    <t>SVNN1230324_693</t>
  </si>
  <si>
    <t>027302009016</t>
  </si>
  <si>
    <t>0338216354</t>
  </si>
  <si>
    <t>minhngocnguyen4920@gmail.com</t>
  </si>
  <si>
    <t>NGUYỄN THỊ MỸ NGỌC</t>
  </si>
  <si>
    <t>24.07.2002</t>
  </si>
  <si>
    <t>SVNN1230324_1353</t>
  </si>
  <si>
    <t>026302000681</t>
  </si>
  <si>
    <t>0328882085</t>
  </si>
  <si>
    <t>ngocnguyenk85@gmail.com</t>
  </si>
  <si>
    <t>TRẦN THỊ NHƯ NGỌC</t>
  </si>
  <si>
    <t>SVNN1230324_1298</t>
  </si>
  <si>
    <t>008302003640</t>
  </si>
  <si>
    <t>0915617953</t>
  </si>
  <si>
    <t>ttnngoc0710@gmail.com</t>
  </si>
  <si>
    <t>PHÙNG NGUYÊN</t>
  </si>
  <si>
    <t>15.11.2001</t>
  </si>
  <si>
    <t>SVNN1230324_814</t>
  </si>
  <si>
    <t>045201000100</t>
  </si>
  <si>
    <t>0914808729</t>
  </si>
  <si>
    <t>nguyen15112001@gmail.com</t>
  </si>
  <si>
    <t>07.08.2001</t>
  </si>
  <si>
    <t>SVNN1230324_1438</t>
  </si>
  <si>
    <t>Biên phiên dịch tiếng Nhật</t>
  </si>
  <si>
    <t>030301009391</t>
  </si>
  <si>
    <t>0963948460</t>
  </si>
  <si>
    <t>hongnhung78ulis@gmail.com</t>
  </si>
  <si>
    <t>NÔNG THỊ KIỀU OANH</t>
  </si>
  <si>
    <t>SVNN1230324_1095</t>
  </si>
  <si>
    <t>024302006110</t>
  </si>
  <si>
    <t>0328588433</t>
  </si>
  <si>
    <t>nongthikieuoanh2002@gmail.com</t>
  </si>
  <si>
    <t>LÊ HIỀN PHƯƠNG</t>
  </si>
  <si>
    <t>SVNN1230324_1510</t>
  </si>
  <si>
    <t>001302016649</t>
  </si>
  <si>
    <t>0868887356</t>
  </si>
  <si>
    <t>hienphuong1202@gmail.com</t>
  </si>
  <si>
    <t>SVNN1230324_1233</t>
  </si>
  <si>
    <t>Sư phạm tiếng Nhật Bản</t>
  </si>
  <si>
    <t>001302024229</t>
  </si>
  <si>
    <t>0329302046</t>
  </si>
  <si>
    <t>haphuongnguyen208@gmail.com</t>
  </si>
  <si>
    <t>NGUYỄN THỊ PHƯỢNG</t>
  </si>
  <si>
    <t>SVNN1230324_892</t>
  </si>
  <si>
    <t>001302014340</t>
  </si>
  <si>
    <t>0966986802</t>
  </si>
  <si>
    <t>nguyenphuong19032002@gmail.com</t>
  </si>
  <si>
    <t>NGUYỄN ĐỨC QUÂN</t>
  </si>
  <si>
    <t>01.01.2000</t>
  </si>
  <si>
    <t>SVNN1230324_1573</t>
  </si>
  <si>
    <t>001200027907</t>
  </si>
  <si>
    <t>0869257318</t>
  </si>
  <si>
    <t>nguyenducquan1120@gmail.com</t>
  </si>
  <si>
    <t>NGUYỄN LÂM XUÂN QUYÊN</t>
  </si>
  <si>
    <t>11.05.2001</t>
  </si>
  <si>
    <t>SVNNBK230324_1033</t>
  </si>
  <si>
    <t>001301002011</t>
  </si>
  <si>
    <t>0838442256</t>
  </si>
  <si>
    <t>xqworking@gmail.com</t>
  </si>
  <si>
    <t>ĐẶNG NHƯ QUỲNH</t>
  </si>
  <si>
    <t>SVNN1230324_1007</t>
  </si>
  <si>
    <t>001302001356</t>
  </si>
  <si>
    <t>0852865858</t>
  </si>
  <si>
    <t>20041629@vnu.edu.vn</t>
  </si>
  <si>
    <t>NGUYỄN NGỌC QUỲNH</t>
  </si>
  <si>
    <t>SVNN1230324_1431</t>
  </si>
  <si>
    <t>027302007937</t>
  </si>
  <si>
    <t>0869649715</t>
  </si>
  <si>
    <t>quynhn2211@gmail.com</t>
  </si>
  <si>
    <t>NGUYỄN PHƯƠNG QUỲNH</t>
  </si>
  <si>
    <t>10.08.2002</t>
  </si>
  <si>
    <t>SVNN1230324_1181</t>
  </si>
  <si>
    <t>040302020665</t>
  </si>
  <si>
    <t>0367680877</t>
  </si>
  <si>
    <t>quynh.bachphunhan@gmail.com</t>
  </si>
  <si>
    <t>SVNN1230324_475</t>
  </si>
  <si>
    <t>Ngành Ngôn ngữ Nhật CLC TT23</t>
  </si>
  <si>
    <t>037302004364</t>
  </si>
  <si>
    <t>0941119674</t>
  </si>
  <si>
    <t>nguyenhuongquynh208@gmail.com</t>
  </si>
  <si>
    <t>TRẦN DIỄM QUỲNH</t>
  </si>
  <si>
    <t>31.05.2001</t>
  </si>
  <si>
    <t>SVNN1230324_1300</t>
  </si>
  <si>
    <t>03530100658</t>
  </si>
  <si>
    <t>0913832716</t>
  </si>
  <si>
    <t>quynhdiem3105@gmail.com</t>
  </si>
  <si>
    <t>VŨ THỊ NHƯ QUỲNH</t>
  </si>
  <si>
    <t>SVNN1230324_1583</t>
  </si>
  <si>
    <t>040302003000</t>
  </si>
  <si>
    <t>0916226297</t>
  </si>
  <si>
    <t>vuthinhuquynh.02@gmail.com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</si>
  <si>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35 (P.207 - Nhà C1)</t>
    </r>
  </si>
  <si>
    <t>18.10.2000</t>
  </si>
  <si>
    <t>024300004143</t>
  </si>
  <si>
    <t>0584243060</t>
  </si>
  <si>
    <t>ng.minhtam.1810@gmail.com</t>
  </si>
  <si>
    <t>P.35 - 207C1</t>
  </si>
  <si>
    <t>NGUYỄN THỊ THẮM</t>
  </si>
  <si>
    <t>THẮM</t>
  </si>
  <si>
    <t>19.05.2002</t>
  </si>
  <si>
    <t>001302016769</t>
  </si>
  <si>
    <t>0978980795</t>
  </si>
  <si>
    <t>tham2k2@gmail.com</t>
  </si>
  <si>
    <t>TRƯƠNG ĐẠI THẮNG</t>
  </si>
  <si>
    <t>21.05.2002</t>
  </si>
  <si>
    <t>001202008414</t>
  </si>
  <si>
    <t>0842510000</t>
  </si>
  <si>
    <t>Truongdaithang2105@gmail.com</t>
  </si>
  <si>
    <t>ĐÀO ĐẶNG CHI THÀNH</t>
  </si>
  <si>
    <t>033302003918</t>
  </si>
  <si>
    <t>0968851962</t>
  </si>
  <si>
    <t>daodangchithanh@gmail.com</t>
  </si>
  <si>
    <t>27.11.2002</t>
  </si>
  <si>
    <t>033302002664</t>
  </si>
  <si>
    <t>0986683092</t>
  </si>
  <si>
    <t>thao271102@gmail.com</t>
  </si>
  <si>
    <t>MAI PHƯƠNG THẢO</t>
  </si>
  <si>
    <t>11.08.2004</t>
  </si>
  <si>
    <t>Biên phiên dịch tiếng nhật</t>
  </si>
  <si>
    <t>036304005586</t>
  </si>
  <si>
    <t>0779289714</t>
  </si>
  <si>
    <t>thaomai11082004@gmail.com</t>
  </si>
  <si>
    <t>033301000382</t>
  </si>
  <si>
    <t>0343681101</t>
  </si>
  <si>
    <t>npt151101@gmail.com</t>
  </si>
  <si>
    <t>NGUYỄN THỊ PHƯƠNG THẢO</t>
  </si>
  <si>
    <t>01.01.2001</t>
  </si>
  <si>
    <t>031301009018</t>
  </si>
  <si>
    <t>0986774856</t>
  </si>
  <si>
    <t>phuongthaoulisj3@gmail.com</t>
  </si>
  <si>
    <t>TRẦN THỊ THANH THẢO</t>
  </si>
  <si>
    <t>20.01.2002</t>
  </si>
  <si>
    <t>034302005694</t>
  </si>
  <si>
    <t>0384791682</t>
  </si>
  <si>
    <t>tranthanhthao20012002@gmail.com</t>
  </si>
  <si>
    <t>LÊ ANH THƯ</t>
  </si>
  <si>
    <t>031302003771</t>
  </si>
  <si>
    <t>0866763820</t>
  </si>
  <si>
    <t>lethu260902@gmail.com</t>
  </si>
  <si>
    <t>TRỊNH THỊ MINH THÚY</t>
  </si>
  <si>
    <t>Ngôn ngữ Nhật Bản CLC</t>
  </si>
  <si>
    <t>035302003372</t>
  </si>
  <si>
    <t>0919878490</t>
  </si>
  <si>
    <t>trinhminhthuy1011@gmail.com</t>
  </si>
  <si>
    <t>04.02.2000</t>
  </si>
  <si>
    <t>035300003534</t>
  </si>
  <si>
    <t>038 9286693</t>
  </si>
  <si>
    <t>tien.nt0402@gmail.com</t>
  </si>
  <si>
    <t>THÂN THỦY TIÊN</t>
  </si>
  <si>
    <t>21.03.2000</t>
  </si>
  <si>
    <t>001300042419</t>
  </si>
  <si>
    <t>0918916025</t>
  </si>
  <si>
    <t>thanthuytien2103@gmail.com</t>
  </si>
  <si>
    <t>ĐINH HUYỀN TRANG</t>
  </si>
  <si>
    <t>001300015507</t>
  </si>
  <si>
    <t>0983320088</t>
  </si>
  <si>
    <t>huyentrangaqua@gmail.com</t>
  </si>
  <si>
    <t>011302003453</t>
  </si>
  <si>
    <t>0917743136</t>
  </si>
  <si>
    <t>hoangthutrang.dbn@gmail.com</t>
  </si>
  <si>
    <t>HOÀNG THÙY TRANG</t>
  </si>
  <si>
    <t>29.12.2000</t>
  </si>
  <si>
    <t>Ngôn ngữ học</t>
  </si>
  <si>
    <t>001300039140</t>
  </si>
  <si>
    <t>0976013518</t>
  </si>
  <si>
    <t>trangyuka00@gmail.com</t>
  </si>
  <si>
    <t>LÊ THỊ HÀ TRANG</t>
  </si>
  <si>
    <t>19.06.2000</t>
  </si>
  <si>
    <t>001300036683</t>
  </si>
  <si>
    <t>0833150547</t>
  </si>
  <si>
    <t>hatrang.a1tb@gmail.com</t>
  </si>
  <si>
    <t>NGUYỄN THỊ THU TRANG</t>
  </si>
  <si>
    <t>001301009583</t>
  </si>
  <si>
    <t>0587317017</t>
  </si>
  <si>
    <t>trangnguyen2101yuki@gmail.com</t>
  </si>
  <si>
    <t>024302000373</t>
  </si>
  <si>
    <t>0366409016</t>
  </si>
  <si>
    <t>tp357227@gmail.com</t>
  </si>
  <si>
    <t>VŨ THU TRANG</t>
  </si>
  <si>
    <t>001302002085</t>
  </si>
  <si>
    <t>0975884501</t>
  </si>
  <si>
    <t>thutrangvu22@gmail.com</t>
  </si>
  <si>
    <t>NGUYỄN THANH TRÚC</t>
  </si>
  <si>
    <t>001302021516</t>
  </si>
  <si>
    <t>0356983399</t>
  </si>
  <si>
    <t>thanhtrucnguyen0502@gmail.com</t>
  </si>
  <si>
    <t>NGUYỄN THỊ THANH TÚ</t>
  </si>
  <si>
    <t>07.06.2001</t>
  </si>
  <si>
    <t>030301003800</t>
  </si>
  <si>
    <t>0948532636</t>
  </si>
  <si>
    <t>thanhtullv@gmail.com</t>
  </si>
  <si>
    <t>NGUYỄN THỊ TUYẾN</t>
  </si>
  <si>
    <t>28.06.2000</t>
  </si>
  <si>
    <t>001300038378</t>
  </si>
  <si>
    <t>0382418462</t>
  </si>
  <si>
    <t>tuyen28062000@gmail.com</t>
  </si>
  <si>
    <t>27.08.2001</t>
  </si>
  <si>
    <t>001301014218</t>
  </si>
  <si>
    <t>0388030207</t>
  </si>
  <si>
    <t>hongvan.ulis278@gmail.com</t>
  </si>
  <si>
    <t>ĐỖ CHIỀU XUÂN</t>
  </si>
  <si>
    <t>XUÂN</t>
  </si>
  <si>
    <t>11.04.2002</t>
  </si>
  <si>
    <t>035302002852</t>
  </si>
  <si>
    <t>0983354680</t>
  </si>
  <si>
    <t>chieuxuando1104@gmail.com</t>
  </si>
  <si>
    <t>ĐỖ THỊ THANH YẾN</t>
  </si>
  <si>
    <t>17.11.2000</t>
  </si>
  <si>
    <t>031300000665</t>
  </si>
  <si>
    <t>0376378542</t>
  </si>
  <si>
    <t>Thanhyen358@gmail.com</t>
  </si>
  <si>
    <t>HOÀNG XUÂN YẾN</t>
  </si>
  <si>
    <t>031302004819</t>
  </si>
  <si>
    <t>0866180902</t>
  </si>
  <si>
    <t>hxyen.ulis@gmail.com</t>
  </si>
  <si>
    <t>29.10.2001</t>
  </si>
  <si>
    <t>001301013850</t>
  </si>
  <si>
    <t>0383357240</t>
  </si>
  <si>
    <t>yoshiko291001@gmail.com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</si>
  <si>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36 (P.301 -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</si>
  <si>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ĐỨC (BẬC 5)</t>
    </r>
  </si>
  <si>
    <t>HỒ MINH ANH</t>
  </si>
  <si>
    <t>SVNN1230324_1544</t>
  </si>
  <si>
    <t>Ngôn ngữ Đức CLCTT23</t>
  </si>
  <si>
    <t>001302017279</t>
  </si>
  <si>
    <t>0379382326</t>
  </si>
  <si>
    <t>hominhanh2710@gmail.com</t>
  </si>
  <si>
    <t>P.36 - 301C1</t>
  </si>
  <si>
    <t>Tiếng Đức - Bậc 5</t>
  </si>
  <si>
    <t>LÊ THỊ TÚ ANH</t>
  </si>
  <si>
    <t>SVNN1230324_1854</t>
  </si>
  <si>
    <t>CLC</t>
  </si>
  <si>
    <t>001301021993</t>
  </si>
  <si>
    <t>0974470018</t>
  </si>
  <si>
    <t>tuanh111201@gmail.com</t>
  </si>
  <si>
    <t>NGUYỄN HOÀNG ANH</t>
  </si>
  <si>
    <t>17.05.2002</t>
  </si>
  <si>
    <t>SVNN1230324_629</t>
  </si>
  <si>
    <t>Ngôn ngữ Đức CLC TT 23</t>
  </si>
  <si>
    <t>022202005950</t>
  </si>
  <si>
    <t>0345266000</t>
  </si>
  <si>
    <t>nguyenanhhl2k2@gmail.com</t>
  </si>
  <si>
    <t>11.09.2000</t>
  </si>
  <si>
    <t>SVNN1230324_1560</t>
  </si>
  <si>
    <t>SP Tiếng Đức</t>
  </si>
  <si>
    <t>0979182846</t>
  </si>
  <si>
    <t>anhnguyen2000ltt@gmail.com</t>
  </si>
  <si>
    <t>TRẦN THỊ MINH ANH</t>
  </si>
  <si>
    <t>23.02.2002</t>
  </si>
  <si>
    <t>SVNN1230324_1795</t>
  </si>
  <si>
    <t>Sư phạm Đức</t>
  </si>
  <si>
    <t>036302007849</t>
  </si>
  <si>
    <t>0705126700</t>
  </si>
  <si>
    <t>ttminhanh12a8@gmail.com</t>
  </si>
  <si>
    <t>TRỊNH QUỲNH ANH</t>
  </si>
  <si>
    <t>SVNN1230324_1638</t>
  </si>
  <si>
    <t>Ngôn ngữ đức</t>
  </si>
  <si>
    <t>001301018212</t>
  </si>
  <si>
    <t>0969796236</t>
  </si>
  <si>
    <t>quynan2001@gmail.com</t>
  </si>
  <si>
    <t>HOÀNG THỊ MINH ÁNH</t>
  </si>
  <si>
    <t>SVNN1230324_1645</t>
  </si>
  <si>
    <t>Tiếng Đức Biên Phiên dịch</t>
  </si>
  <si>
    <t>026301005238</t>
  </si>
  <si>
    <t>0363745346</t>
  </si>
  <si>
    <t>anhhoang24122001@gmail.com</t>
  </si>
  <si>
    <t>SVNN1230324_1578</t>
  </si>
  <si>
    <t>Sư phạm tiếng Đức</t>
  </si>
  <si>
    <t>001302005005</t>
  </si>
  <si>
    <t>0867889241</t>
  </si>
  <si>
    <t>nguyenngocanh161001@gmail.com</t>
  </si>
  <si>
    <t>NGUYỄN NGỌC BÍCH</t>
  </si>
  <si>
    <t>SVNN1230324_1415</t>
  </si>
  <si>
    <t>Ngôn ngữ Đức CTĐT CLC TT23</t>
  </si>
  <si>
    <t>040301010791</t>
  </si>
  <si>
    <t>0344874013</t>
  </si>
  <si>
    <t>jadeanh22@gmail.com</t>
  </si>
  <si>
    <t>29.05.2001</t>
  </si>
  <si>
    <t>SVNN1230324_910</t>
  </si>
  <si>
    <t>001301006908</t>
  </si>
  <si>
    <t>0386532349</t>
  </si>
  <si>
    <t>nguyenthanhbinh29052001@gmail.com</t>
  </si>
  <si>
    <t>TRỊNH BẢO CHÂU</t>
  </si>
  <si>
    <t>01.02.2000</t>
  </si>
  <si>
    <t>SVNN1230324_1559</t>
  </si>
  <si>
    <t>001300016624</t>
  </si>
  <si>
    <t>0904743005</t>
  </si>
  <si>
    <t>trinhbaochau0102@gmail.com</t>
  </si>
  <si>
    <t>ĐÀM THỊ LINH CHI</t>
  </si>
  <si>
    <t>SVNN1230324_1719</t>
  </si>
  <si>
    <t>Sư phạm Tiếng Đức</t>
  </si>
  <si>
    <t>038302006959</t>
  </si>
  <si>
    <t>0943312689</t>
  </si>
  <si>
    <t>linhchithidam@gmail.com</t>
  </si>
  <si>
    <t>ĐINH THỊ LINH CHI</t>
  </si>
  <si>
    <t>SVNN1230324_1524</t>
  </si>
  <si>
    <t>Tiếng Đức</t>
  </si>
  <si>
    <t>001301030725</t>
  </si>
  <si>
    <t>0966645876</t>
  </si>
  <si>
    <t>dinhthilinhchi1906@gmail.com</t>
  </si>
  <si>
    <t>PHAN HÀ CHI</t>
  </si>
  <si>
    <t>SVNN1230324_1551</t>
  </si>
  <si>
    <t>Ngôn ngữ Đức</t>
  </si>
  <si>
    <t>001302027624</t>
  </si>
  <si>
    <t>0984594746</t>
  </si>
  <si>
    <t>phanhachi2002@gmail.com</t>
  </si>
  <si>
    <t>PHÙNG QUỲNH CHI</t>
  </si>
  <si>
    <t>20.08.2001</t>
  </si>
  <si>
    <t>SVNN1230324_692</t>
  </si>
  <si>
    <t>019301009033</t>
  </si>
  <si>
    <t>0947118566</t>
  </si>
  <si>
    <t>quynhchictn10@gmail.com</t>
  </si>
  <si>
    <t>BÙI NGỌC DIỆP</t>
  </si>
  <si>
    <t>SVNN1230324_1121</t>
  </si>
  <si>
    <t>001302008422</t>
  </si>
  <si>
    <t>0978872793</t>
  </si>
  <si>
    <t>buingocdiep0125@gmail.com</t>
  </si>
  <si>
    <t>NGUYỄN NGỌC DIỆP</t>
  </si>
  <si>
    <t>06.11.2001</t>
  </si>
  <si>
    <t>SVNN1230324_1414</t>
  </si>
  <si>
    <t>001301017090</t>
  </si>
  <si>
    <t>0968188785</t>
  </si>
  <si>
    <t>dieptien1146@gmail.com</t>
  </si>
  <si>
    <t>14.01.2001</t>
  </si>
  <si>
    <t>SVNN1230324_1549</t>
  </si>
  <si>
    <t>Biên- Phiên dịch</t>
  </si>
  <si>
    <t>024201012684</t>
  </si>
  <si>
    <t>0812182225</t>
  </si>
  <si>
    <t>trantrunghieu10929@gmail.com</t>
  </si>
  <si>
    <t>02.11.2001</t>
  </si>
  <si>
    <t>SVNN1230324_844</t>
  </si>
  <si>
    <t>001301010097</t>
  </si>
  <si>
    <t>0984807501</t>
  </si>
  <si>
    <t>huyennguyen021101@gmail.com</t>
  </si>
  <si>
    <t>LÊ THỊ HƯƠNG LAN</t>
  </si>
  <si>
    <t>SVNN1230324_1903</t>
  </si>
  <si>
    <t>Ngôn ngữ Đức CLC</t>
  </si>
  <si>
    <t>001301022467</t>
  </si>
  <si>
    <t>0328873701</t>
  </si>
  <si>
    <t>huonglan01.ulis@gmail.com</t>
  </si>
  <si>
    <t>NGUYỄN THỊ LAN</t>
  </si>
  <si>
    <t>SVNN1230324_1623</t>
  </si>
  <si>
    <t>033301003824</t>
  </si>
  <si>
    <t>0977475508</t>
  </si>
  <si>
    <t>lannguyen23012001@gmail.com</t>
  </si>
  <si>
    <t>LÊ NGỌC LINH</t>
  </si>
  <si>
    <t>15.03.2002</t>
  </si>
  <si>
    <t>SVNN1230324_857</t>
  </si>
  <si>
    <t>001302004476</t>
  </si>
  <si>
    <t>0971494902</t>
  </si>
  <si>
    <t>lengoclinh150302@gmail.com</t>
  </si>
  <si>
    <t>ĐỖ THANH MAI</t>
  </si>
  <si>
    <t>09.02.2000</t>
  </si>
  <si>
    <t>SVNN1230324_1892</t>
  </si>
  <si>
    <t>033300003690</t>
  </si>
  <si>
    <t>0979841566</t>
  </si>
  <si>
    <t>thanhmai.k92@gmail.com</t>
  </si>
  <si>
    <t>TIÊU THIÊN MINH</t>
  </si>
  <si>
    <t>30.01.2000</t>
  </si>
  <si>
    <t>V35230324_1428</t>
  </si>
  <si>
    <t>Trường Đại học Ngoại ngữ - ĐHQGHN</t>
  </si>
  <si>
    <t>001200013617</t>
  </si>
  <si>
    <t>0914208680</t>
  </si>
  <si>
    <t>thienminhnt2000@gmail.com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</si>
  <si>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37 (P.302 - Nhà C1)</t>
    </r>
  </si>
  <si>
    <t>SVNN1230324_916</t>
  </si>
  <si>
    <t>035300003914</t>
  </si>
  <si>
    <t>0357974175</t>
  </si>
  <si>
    <t>kimngan.ulis12@gmail.com</t>
  </si>
  <si>
    <t>P.37 - 302C1</t>
  </si>
  <si>
    <t>ĐÀO THỊ HỒNG NGÁT</t>
  </si>
  <si>
    <t>NGÁT</t>
  </si>
  <si>
    <t>SVNN1230324_1848</t>
  </si>
  <si>
    <t>001301022885</t>
  </si>
  <si>
    <t>0378779697</t>
  </si>
  <si>
    <t>hongngatulis@gmail.com</t>
  </si>
  <si>
    <t>HOÀNG TRUNG NGHĨA</t>
  </si>
  <si>
    <t>SVNN1230324_893</t>
  </si>
  <si>
    <t>001098017106</t>
  </si>
  <si>
    <t>0932218370</t>
  </si>
  <si>
    <t>trunghoangdeutsch@gmail.com</t>
  </si>
  <si>
    <t>TRẦN VĂN HOÀNG NGỌC</t>
  </si>
  <si>
    <t>SVNN1230324_1891</t>
  </si>
  <si>
    <t>027202004871</t>
  </si>
  <si>
    <t>0902121858</t>
  </si>
  <si>
    <t>hoangngoc148958@gmail.com</t>
  </si>
  <si>
    <t>ĐÀM CAO NGUYÊN</t>
  </si>
  <si>
    <t>SVNN1230324_1880</t>
  </si>
  <si>
    <t>Ngôn Ngữ Đức</t>
  </si>
  <si>
    <t>001202015904</t>
  </si>
  <si>
    <t>0975463310</t>
  </si>
  <si>
    <t>caothithanh09071980@gmail.com</t>
  </si>
  <si>
    <t>NGUYỄN PHƯƠNG NHI</t>
  </si>
  <si>
    <t>SVNN1230324_1184</t>
  </si>
  <si>
    <t>001301011195</t>
  </si>
  <si>
    <t>0973426946</t>
  </si>
  <si>
    <t>phuongnhinguyen2410@gmail.com</t>
  </si>
  <si>
    <t>BẠCH DƯƠNG PHẠM</t>
  </si>
  <si>
    <t>PHẠM</t>
  </si>
  <si>
    <t>SVNN1230324_1374</t>
  </si>
  <si>
    <t>001301004458</t>
  </si>
  <si>
    <t>0979425494</t>
  </si>
  <si>
    <t>bachduongphaaam@gmail.com</t>
  </si>
  <si>
    <t>PHÙNG THỊ MAI PHƯƠNG</t>
  </si>
  <si>
    <t>SVNN1230324_1762</t>
  </si>
  <si>
    <t>001301024309</t>
  </si>
  <si>
    <t>0816182159</t>
  </si>
  <si>
    <t>phungthimaiphuong122159@gmail.com</t>
  </si>
  <si>
    <t>NGUYỄN NGỌC TÂM</t>
  </si>
  <si>
    <t>SVNN1230324_1765</t>
  </si>
  <si>
    <t>Ngôn ngữ và Văn hóa Đức</t>
  </si>
  <si>
    <t>026303004450</t>
  </si>
  <si>
    <t>0328928861</t>
  </si>
  <si>
    <t>ngoctamulis@gmail.com</t>
  </si>
  <si>
    <t>NGUYỄN THỊ THANH</t>
  </si>
  <si>
    <t>SVNN1230324_1908</t>
  </si>
  <si>
    <t>Thổ</t>
  </si>
  <si>
    <t>040300018773</t>
  </si>
  <si>
    <t>0374574616</t>
  </si>
  <si>
    <t>yenthanhh0907@gmail.com</t>
  </si>
  <si>
    <t>TRẦN THỊ THẢO</t>
  </si>
  <si>
    <t>SVNN1230324_1898</t>
  </si>
  <si>
    <t>001301022135</t>
  </si>
  <si>
    <t>0977008478</t>
  </si>
  <si>
    <t>thaothitran1006@gmail.com</t>
  </si>
  <si>
    <t>TRỊNH THỊ THẢO</t>
  </si>
  <si>
    <t>SVNN1230324_1131</t>
  </si>
  <si>
    <t>030300007469</t>
  </si>
  <si>
    <t>0362568690</t>
  </si>
  <si>
    <t>thaotrinh1472@gmail.com</t>
  </si>
  <si>
    <t>LÊ MINH THƯ</t>
  </si>
  <si>
    <t>SVNN1230324_1125</t>
  </si>
  <si>
    <t>001302001073</t>
  </si>
  <si>
    <t>0912976543</t>
  </si>
  <si>
    <t>leminhthu423@gmail.com</t>
  </si>
  <si>
    <t>LÊ THỊ PHƯƠNG THÚY</t>
  </si>
  <si>
    <t>SVNN1230324_1525</t>
  </si>
  <si>
    <t>030301008212</t>
  </si>
  <si>
    <t>0387820838</t>
  </si>
  <si>
    <t>travuive0406@gmail.com</t>
  </si>
  <si>
    <t>LÊ THỦY TIÊN</t>
  </si>
  <si>
    <t>SVNN1230324_1839</t>
  </si>
  <si>
    <t>NN Đức CLC</t>
  </si>
  <si>
    <t>001303001410</t>
  </si>
  <si>
    <t>0832727303</t>
  </si>
  <si>
    <t>ltt30303@gmail.com</t>
  </si>
  <si>
    <t>HÀ THỊ HUYỀN TRANG</t>
  </si>
  <si>
    <t>SVNN1230324_679</t>
  </si>
  <si>
    <t>026301005780</t>
  </si>
  <si>
    <t>0379302884</t>
  </si>
  <si>
    <t>huyentrang2092001@gmail.com</t>
  </si>
  <si>
    <t>PHẠM HÀ TRANG</t>
  </si>
  <si>
    <t>SVNN1230324_1538</t>
  </si>
  <si>
    <t>001302008613</t>
  </si>
  <si>
    <t>0975516415</t>
  </si>
  <si>
    <t>trangphamha2002@gmail.com</t>
  </si>
  <si>
    <t>PHẠM QUỲNH TRANG</t>
  </si>
  <si>
    <t>SVNN1230324_1821</t>
  </si>
  <si>
    <t>Ngôn ngữ Đức CLC TT23</t>
  </si>
  <si>
    <t>001302001800</t>
  </si>
  <si>
    <t>0328642016</t>
  </si>
  <si>
    <t>quynhtrangpham862@gmail.com</t>
  </si>
  <si>
    <t>PHẠM THÙY TRANG</t>
  </si>
  <si>
    <t>SVNN1230324_1324</t>
  </si>
  <si>
    <t>001302025946</t>
  </si>
  <si>
    <t>0936261839</t>
  </si>
  <si>
    <t>thuytrangpham0811@gmail.com</t>
  </si>
  <si>
    <t>TRẦN KIỀU TRANG</t>
  </si>
  <si>
    <t>SVNN1230324_526</t>
  </si>
  <si>
    <t>001301003898</t>
  </si>
  <si>
    <t>0349296921</t>
  </si>
  <si>
    <t>trangkieu311@gmail.com</t>
  </si>
  <si>
    <t>CAO THÀNH TRUNG</t>
  </si>
  <si>
    <t>SVNN1230324_1857</t>
  </si>
  <si>
    <t>001203002493</t>
  </si>
  <si>
    <t>0833160503</t>
  </si>
  <si>
    <t>trungcao2244@gmail.com</t>
  </si>
  <si>
    <t>NGUYỄN VĂN TUẤN</t>
  </si>
  <si>
    <t>SVNN1230324_1032</t>
  </si>
  <si>
    <t>024097003186</t>
  </si>
  <si>
    <t>0333306990</t>
  </si>
  <si>
    <t>nguyenanninhcbg@gmail.com</t>
  </si>
  <si>
    <t>NGUYỄN HÀ VÂN</t>
  </si>
  <si>
    <t>SVNN1230324_1250</t>
  </si>
  <si>
    <t>001302019144</t>
  </si>
  <si>
    <t>0367630558</t>
  </si>
  <si>
    <t>vanhanguyen2002@gmail.com</t>
  </si>
  <si>
    <t>TRẦN THỊ THU VÂN</t>
  </si>
  <si>
    <t>SVNN1230324_1448</t>
  </si>
  <si>
    <t>CLCTT23</t>
  </si>
  <si>
    <t>026301003175</t>
  </si>
  <si>
    <t>0332390896</t>
  </si>
  <si>
    <t>van271001@gmail.com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</si>
  <si>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38 (P.305 -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</si>
  <si>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HÀN (BẬC 4)</t>
    </r>
  </si>
  <si>
    <t>TRẦN THỊ LINH CHI</t>
  </si>
  <si>
    <t>27.04.2001</t>
  </si>
  <si>
    <t>SVNN2230324_756</t>
  </si>
  <si>
    <t>042301000425</t>
  </si>
  <si>
    <t>0948115365</t>
  </si>
  <si>
    <t>sonhangchichau@gmail.com</t>
  </si>
  <si>
    <t>P.38 - 305C1</t>
  </si>
  <si>
    <t>Tiếng Hàn - Bậc 4</t>
  </si>
  <si>
    <t>BÙI THUỲ GIANG</t>
  </si>
  <si>
    <t>25.12.2000</t>
  </si>
  <si>
    <t>SVNN2230324_869</t>
  </si>
  <si>
    <t>040300020345</t>
  </si>
  <si>
    <t>0337009059</t>
  </si>
  <si>
    <t>tgiang1225@gmail.com</t>
  </si>
  <si>
    <t>VƯƠNG CẨM HÀ</t>
  </si>
  <si>
    <t>16.11.2001</t>
  </si>
  <si>
    <t>SVNN2230324_1701</t>
  </si>
  <si>
    <t>042301009143</t>
  </si>
  <si>
    <t>0981799316</t>
  </si>
  <si>
    <t>camhavuong1611@gmail.com</t>
  </si>
  <si>
    <t>TRẦN THU HẰNG</t>
  </si>
  <si>
    <t>08.05.2003</t>
  </si>
  <si>
    <t>SVNN2230324_1260</t>
  </si>
  <si>
    <t>020303003727</t>
  </si>
  <si>
    <t>0966454908</t>
  </si>
  <si>
    <t>tranthuh68@gmail.com</t>
  </si>
  <si>
    <t>TRỊNH THỊ HẰNG</t>
  </si>
  <si>
    <t>SVNN2230324_667</t>
  </si>
  <si>
    <t>027302008377</t>
  </si>
  <si>
    <t>0352095867</t>
  </si>
  <si>
    <t>hangtrinh2810@gmail.com</t>
  </si>
  <si>
    <t>NGUYỄN THỊ LAN HƯƠNG</t>
  </si>
  <si>
    <t>SVNN2230324_1506</t>
  </si>
  <si>
    <t>019302005356</t>
  </si>
  <si>
    <t>0979685805</t>
  </si>
  <si>
    <t>lanhuong8abl@gmail.com</t>
  </si>
  <si>
    <t>ĐỖ THỊ THU HUYỀN</t>
  </si>
  <si>
    <t>SVNN2230324_1437</t>
  </si>
  <si>
    <t>031302008645</t>
  </si>
  <si>
    <t>0962528735</t>
  </si>
  <si>
    <t>dothithuhuyen294@gmail.com</t>
  </si>
  <si>
    <t>06.12.2002</t>
  </si>
  <si>
    <t>SVNN2230324_1259</t>
  </si>
  <si>
    <t>062302001734</t>
  </si>
  <si>
    <t>0815697136</t>
  </si>
  <si>
    <t>huyenmyduyen0612@gmail.com</t>
  </si>
  <si>
    <t>LÊ NGUYỄN PHI LÊ</t>
  </si>
  <si>
    <t>LÊ</t>
  </si>
  <si>
    <t>10.02.2003</t>
  </si>
  <si>
    <t>SVNN2230324_907</t>
  </si>
  <si>
    <t>038303007358</t>
  </si>
  <si>
    <t>0824759666</t>
  </si>
  <si>
    <t>lenguyenphile03@gmail.com</t>
  </si>
  <si>
    <t>BÙI THỊ KHÁNH LINH</t>
  </si>
  <si>
    <t>SVNN2230324_1641</t>
  </si>
  <si>
    <t>037302001479</t>
  </si>
  <si>
    <t>0399062089</t>
  </si>
  <si>
    <t>buikhanhlinh313@gmail.com</t>
  </si>
  <si>
    <t>ĐOÀN PHƯƠNG LINH</t>
  </si>
  <si>
    <t>SVNN2230324_1727</t>
  </si>
  <si>
    <t>001302003449</t>
  </si>
  <si>
    <t>0338282504</t>
  </si>
  <si>
    <t>linhdoanphuong0110@gmail.com</t>
  </si>
  <si>
    <t>05.12.2003</t>
  </si>
  <si>
    <t>SVNN2230324_1112</t>
  </si>
  <si>
    <t>001303013087</t>
  </si>
  <si>
    <t>0976225503</t>
  </si>
  <si>
    <t>klinh.work@gmail.com</t>
  </si>
  <si>
    <t>NGUYỄN THỊ QUỲNH MINH</t>
  </si>
  <si>
    <t>SVNN2230324_1048</t>
  </si>
  <si>
    <t>037302005550</t>
  </si>
  <si>
    <t>0983802947</t>
  </si>
  <si>
    <t>nguyenminh30042002@gmail.com</t>
  </si>
  <si>
    <t>ĐẶNG KHÁNH NGÂN</t>
  </si>
  <si>
    <t>22.07.2002</t>
  </si>
  <si>
    <t>SVNN2230324_749</t>
  </si>
  <si>
    <t>Ngôn ngữ Anh CLCTT 23</t>
  </si>
  <si>
    <t>031302003642</t>
  </si>
  <si>
    <t>0934291068</t>
  </si>
  <si>
    <t>dangkhanhngan.hp@gmail.com</t>
  </si>
  <si>
    <t>PHAN MINH NGỌC</t>
  </si>
  <si>
    <t>13.03.2003</t>
  </si>
  <si>
    <t>SVNN2230324_1442</t>
  </si>
  <si>
    <t>Ngôn ngữ Anh  CLCTT23</t>
  </si>
  <si>
    <t>001303001254</t>
  </si>
  <si>
    <t>0922361255</t>
  </si>
  <si>
    <t>minhngoc1332003@gmail.com</t>
  </si>
  <si>
    <t>TÔ MINH NGỌC</t>
  </si>
  <si>
    <t>13.05.2002</t>
  </si>
  <si>
    <t>SVNN2230324_1910</t>
  </si>
  <si>
    <t>001302032071</t>
  </si>
  <si>
    <t>0867560664</t>
  </si>
  <si>
    <t>toongoc2603@gmail.com</t>
  </si>
  <si>
    <t>TRẦN ĐỖ HỒNG NGỌC</t>
  </si>
  <si>
    <t>29.08.2003</t>
  </si>
  <si>
    <t>SVNN2230324_993</t>
  </si>
  <si>
    <t>001303004483</t>
  </si>
  <si>
    <t>0989397891</t>
  </si>
  <si>
    <t>dohongngoctran@gmail.com</t>
  </si>
  <si>
    <t>NGUYỄN THỊ KIỀU OANH</t>
  </si>
  <si>
    <t>SVNN2230324_1858</t>
  </si>
  <si>
    <t>034301003155</t>
  </si>
  <si>
    <t>0359423857</t>
  </si>
  <si>
    <t>kieuoanhnguyen10801@gmail.com</t>
  </si>
  <si>
    <t>NGUYỄN THỊ ANH THƯ</t>
  </si>
  <si>
    <t>SVNN2230324_522</t>
  </si>
  <si>
    <t>031301004537</t>
  </si>
  <si>
    <t>0392820202</t>
  </si>
  <si>
    <t>anhthu.lk01@gmail.com</t>
  </si>
  <si>
    <t>05.05.2001</t>
  </si>
  <si>
    <t>SVNN2230324_1803</t>
  </si>
  <si>
    <t>027301006677</t>
  </si>
  <si>
    <t>0397204955</t>
  </si>
  <si>
    <t>thutraqq0505@gmail.com</t>
  </si>
  <si>
    <t>LƯU PHÚ TRƯỜNG</t>
  </si>
  <si>
    <t>12.12.2001</t>
  </si>
  <si>
    <t>SVNN2230324_1830</t>
  </si>
  <si>
    <t>031201010373</t>
  </si>
  <si>
    <t>0942666457</t>
  </si>
  <si>
    <t>truongluuphu@gmail.com</t>
  </si>
  <si>
    <t>BÙI THẾ VINH</t>
  </si>
  <si>
    <t>SVNN2230324_1736</t>
  </si>
  <si>
    <t>031202003678</t>
  </si>
  <si>
    <t>0942442956</t>
  </si>
  <si>
    <t>buithevinh02@gmail.com</t>
  </si>
  <si>
    <t>NGUYỄN THỊ LIỄU</t>
  </si>
  <si>
    <t>NGUYỄN THỊ</t>
  </si>
  <si>
    <t>LIỄU</t>
  </si>
  <si>
    <t>SVNN2230324_615</t>
  </si>
  <si>
    <t>Sư phạm tiếng anh</t>
  </si>
  <si>
    <t>027302006859</t>
  </si>
  <si>
    <t>0352832280</t>
  </si>
  <si>
    <t>20040624@vnu.edu.vn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</si>
  <si>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39 (P.306 -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</si>
  <si>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HÀN (BẬC 5)</t>
    </r>
  </si>
  <si>
    <t>NGUYỄN HOÀNG AN</t>
  </si>
  <si>
    <t>SVNN1230324_593</t>
  </si>
  <si>
    <t>001302015220</t>
  </si>
  <si>
    <t>0358148081</t>
  </si>
  <si>
    <t>an.7101991@gmail.com</t>
  </si>
  <si>
    <t>P.39 - 306C1</t>
  </si>
  <si>
    <t>Tiếng Hàn - Bậc 5</t>
  </si>
  <si>
    <t>ĐINH HỒNG ANH</t>
  </si>
  <si>
    <t>05.11.2002</t>
  </si>
  <si>
    <t>SVNN1230324_1210</t>
  </si>
  <si>
    <t>001302021442</t>
  </si>
  <si>
    <t>0914924415</t>
  </si>
  <si>
    <t>05112002honganh@gmail.com</t>
  </si>
  <si>
    <t>ĐINH THỊ VÂN ANH</t>
  </si>
  <si>
    <t>27.04.2002</t>
  </si>
  <si>
    <t>SVNN1230324_1637</t>
  </si>
  <si>
    <t>Ngôn ngữ Hàn</t>
  </si>
  <si>
    <t>033302004948</t>
  </si>
  <si>
    <t>0366426328</t>
  </si>
  <si>
    <t>vananhchy@gmail.com</t>
  </si>
  <si>
    <t>LƯU THỊ VÂN ANH</t>
  </si>
  <si>
    <t>24.05.2001</t>
  </si>
  <si>
    <t>SVNN1230324_1721</t>
  </si>
  <si>
    <t>Ngôn ngữ và Văn hóa Hàn Quốc CLCTT23</t>
  </si>
  <si>
    <t>026301005397</t>
  </si>
  <si>
    <t>0394239631</t>
  </si>
  <si>
    <t>lva2452001@gmail.com</t>
  </si>
  <si>
    <t>SVNN1230324_654</t>
  </si>
  <si>
    <t>Ngôn ngữ Hàn Quốc CLCTT23</t>
  </si>
  <si>
    <t>036302012574</t>
  </si>
  <si>
    <t>0395180109</t>
  </si>
  <si>
    <t>iamnananh@gmail.com</t>
  </si>
  <si>
    <t>25.06.2002</t>
  </si>
  <si>
    <t>SVNN1230324_675</t>
  </si>
  <si>
    <t>026302001384</t>
  </si>
  <si>
    <t>0338024650</t>
  </si>
  <si>
    <t>Ntpa2562002@gmail.com</t>
  </si>
  <si>
    <t>NGUYỄN THỊ TÂM ANH</t>
  </si>
  <si>
    <t>SVNN1230324_726</t>
  </si>
  <si>
    <t>036302009249</t>
  </si>
  <si>
    <t>0379814633</t>
  </si>
  <si>
    <t>nguyenthitamanh2306@gmail.com</t>
  </si>
  <si>
    <t>LẠI THỊ ÁNH</t>
  </si>
  <si>
    <t>SVNN1230324_772</t>
  </si>
  <si>
    <t>Sư phạm tiếng Hàn</t>
  </si>
  <si>
    <t>0343</t>
  </si>
  <si>
    <t>0346233563</t>
  </si>
  <si>
    <t>laianh332001@gmail.com</t>
  </si>
  <si>
    <t>VŨ NGỌC CHÂU</t>
  </si>
  <si>
    <t>SVNN1230324_674</t>
  </si>
  <si>
    <t>001302000676</t>
  </si>
  <si>
    <t>0977368673</t>
  </si>
  <si>
    <t>vungocchau020218@gmail.com</t>
  </si>
  <si>
    <t>SVNN1230324_652</t>
  </si>
  <si>
    <t>008302002822</t>
  </si>
  <si>
    <t>0379177569</t>
  </si>
  <si>
    <t>linhchinguyen12302@gmail.com</t>
  </si>
  <si>
    <t>SVNN1230324_467</t>
  </si>
  <si>
    <t>035302003571</t>
  </si>
  <si>
    <t>0911142578</t>
  </si>
  <si>
    <t>linhchihanam@gmail.com</t>
  </si>
  <si>
    <t>TRẦN THỊ KIM CÚC</t>
  </si>
  <si>
    <t>CÚC</t>
  </si>
  <si>
    <t>19.07.2002</t>
  </si>
  <si>
    <t>SVNN1230324_670</t>
  </si>
  <si>
    <t>035302002701</t>
  </si>
  <si>
    <t>0858706121</t>
  </si>
  <si>
    <t>tranthikimcuchanam@gmail.com</t>
  </si>
  <si>
    <t>DƯƠNG THỊ TRÚC ĐÀO</t>
  </si>
  <si>
    <t>SVNN1230324_717</t>
  </si>
  <si>
    <t>001302014408</t>
  </si>
  <si>
    <t>0962357793</t>
  </si>
  <si>
    <t>trucdaoduong2002@gmail.com</t>
  </si>
  <si>
    <t>LÊ NGỌC DIỆP</t>
  </si>
  <si>
    <t>SVNN1230324_681</t>
  </si>
  <si>
    <t>038300014504</t>
  </si>
  <si>
    <t>0847877918</t>
  </si>
  <si>
    <t>lengocdiep136@gmail.com</t>
  </si>
  <si>
    <t>TRƯƠNG NGỌC DIỆP</t>
  </si>
  <si>
    <t>SVNN1230324_1639</t>
  </si>
  <si>
    <t>024301003157</t>
  </si>
  <si>
    <t>0868386505</t>
  </si>
  <si>
    <t>tnd16521@gmail.com</t>
  </si>
  <si>
    <t>TÔ PHƯƠNG DUNG</t>
  </si>
  <si>
    <t>SVNN1230324_1615</t>
  </si>
  <si>
    <t>027302004798</t>
  </si>
  <si>
    <t>0964684902</t>
  </si>
  <si>
    <t>tophuongdung234@gmail.com</t>
  </si>
  <si>
    <t>10.02.2002</t>
  </si>
  <si>
    <t>SVNN1230324_721</t>
  </si>
  <si>
    <t>Ngôn Ngữ Hàn Quốc</t>
  </si>
  <si>
    <t>027302005754</t>
  </si>
  <si>
    <t>0983612546</t>
  </si>
  <si>
    <t>anhduongcbn1002@gmail.com</t>
  </si>
  <si>
    <t>PHẠM ÁNH DƯƠNG</t>
  </si>
  <si>
    <t>SVNN1230324_821</t>
  </si>
  <si>
    <t>036302004849</t>
  </si>
  <si>
    <t>0374879490</t>
  </si>
  <si>
    <t>anhduong08042012@gmail.com</t>
  </si>
  <si>
    <t>LÊ THANH DUYÊN</t>
  </si>
  <si>
    <t>22.12.2000</t>
  </si>
  <si>
    <t>SVNN1230324_812</t>
  </si>
  <si>
    <t>Ngôn ngữ Hàn Quốc CTĐT CLC TT23</t>
  </si>
  <si>
    <t>026300003216</t>
  </si>
  <si>
    <t>0329683383</t>
  </si>
  <si>
    <t>lethanhduyen16012001@gmail.com</t>
  </si>
  <si>
    <t>DƯƠNG HƯƠNG GIANG</t>
  </si>
  <si>
    <t>SVNN1230324_647</t>
  </si>
  <si>
    <t>019302004763</t>
  </si>
  <si>
    <t>0982734233</t>
  </si>
  <si>
    <t>duonghuongiang1503@gmail.com</t>
  </si>
  <si>
    <t>SVNN1230324_1238</t>
  </si>
  <si>
    <t>Tiếng Hàn Quốc</t>
  </si>
  <si>
    <t>035302000627</t>
  </si>
  <si>
    <t>0848882911</t>
  </si>
  <si>
    <t>giangca2911@gmail.com</t>
  </si>
  <si>
    <t>NGUYỄN HOÀNG HÀ</t>
  </si>
  <si>
    <t>22.08.2001</t>
  </si>
  <si>
    <t>SVNN1230324_935</t>
  </si>
  <si>
    <t>026301004933</t>
  </si>
  <si>
    <t>0374539655</t>
  </si>
  <si>
    <t>hoanghawork22@gmail.com</t>
  </si>
  <si>
    <t>NGUYỄN THỊ PHƯƠNG HÀ</t>
  </si>
  <si>
    <t>SVNNBK230324_582</t>
  </si>
  <si>
    <t>024300000511</t>
  </si>
  <si>
    <t>0365094315</t>
  </si>
  <si>
    <t>taophuongha@gmail.com</t>
  </si>
  <si>
    <t>BẾ THỊ HỒNG HÂN</t>
  </si>
  <si>
    <t>29.11.2000</t>
  </si>
  <si>
    <t>SVNNBK230324_1170</t>
  </si>
  <si>
    <t>024300014503</t>
  </si>
  <si>
    <t>0866932300</t>
  </si>
  <si>
    <t>honghan29112000@gmail.com</t>
  </si>
  <si>
    <t>CHU THỊ THU HẰNG</t>
  </si>
  <si>
    <t>08.05.2002</t>
  </si>
  <si>
    <t>SVNN1230324_1617</t>
  </si>
  <si>
    <t>040302024123</t>
  </si>
  <si>
    <t>0976313948</t>
  </si>
  <si>
    <t>thuhangsone1@gmail.com</t>
  </si>
  <si>
    <t>NGÔ THỊ MINH HẰNG</t>
  </si>
  <si>
    <t>SVNN1230324_1884</t>
  </si>
  <si>
    <t>022300001274</t>
  </si>
  <si>
    <t>0964176898</t>
  </si>
  <si>
    <t>hangmoon2x@gmail.com</t>
  </si>
  <si>
    <t>SVNN1230324_810</t>
  </si>
  <si>
    <t>038302007971</t>
  </si>
  <si>
    <t>0838769234</t>
  </si>
  <si>
    <t>1110nthuhang@gmail.com</t>
  </si>
  <si>
    <t>PHẠM THỊ THU HẰNG</t>
  </si>
  <si>
    <t>28.09.1999</t>
  </si>
  <si>
    <t>SVNNBK230324_1333</t>
  </si>
  <si>
    <t>001199009634</t>
  </si>
  <si>
    <t>0975496920</t>
  </si>
  <si>
    <t>thuhang28099q@gmail.com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</si>
  <si>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40 (P.307 - Nhà C1)</t>
    </r>
  </si>
  <si>
    <t>TRỊNH NGÂN HOA</t>
  </si>
  <si>
    <t>SVNN1230324_737</t>
  </si>
  <si>
    <t>Ngôn ngữ CLCTT23</t>
  </si>
  <si>
    <t>036301017682</t>
  </si>
  <si>
    <t>0328389312</t>
  </si>
  <si>
    <t>nganhoaa.01@gmail.com</t>
  </si>
  <si>
    <t>P.40 - 307C1</t>
  </si>
  <si>
    <t>HOÀNG THỊ HOAN</t>
  </si>
  <si>
    <t>SVNN1230324_1232</t>
  </si>
  <si>
    <t>082368729</t>
  </si>
  <si>
    <t>0865817201</t>
  </si>
  <si>
    <t>hoangthihoan.ulis@gmail.com</t>
  </si>
  <si>
    <t>NGUYỄN MINH HOÀNG</t>
  </si>
  <si>
    <t>24.03.2001</t>
  </si>
  <si>
    <t>SVNN1230324_775</t>
  </si>
  <si>
    <t>026201006083</t>
  </si>
  <si>
    <t>0818055669</t>
  </si>
  <si>
    <t>minhoang1909@gmail.com</t>
  </si>
  <si>
    <t>LA THỊ HỒNG</t>
  </si>
  <si>
    <t>19.08.2000</t>
  </si>
  <si>
    <t>SVNNBK230324_1658</t>
  </si>
  <si>
    <t>Hàn Quốc học</t>
  </si>
  <si>
    <t>024300003916</t>
  </si>
  <si>
    <t>0969276917</t>
  </si>
  <si>
    <t>hong1982000@gmail.com</t>
  </si>
  <si>
    <t>DANG THI THANH HUONG</t>
  </si>
  <si>
    <t>HUONG</t>
  </si>
  <si>
    <t>SVNNBK230324_1513</t>
  </si>
  <si>
    <t>Biên dịch phiên dịch</t>
  </si>
  <si>
    <t>035301003465</t>
  </si>
  <si>
    <t>0345514899</t>
  </si>
  <si>
    <t>dangthithanhhuong42@gmail.com</t>
  </si>
  <si>
    <t>LÊ KHÁNH HUYỀN</t>
  </si>
  <si>
    <t>SVNN1230324_728</t>
  </si>
  <si>
    <t>001302012797</t>
  </si>
  <si>
    <t>0964909835</t>
  </si>
  <si>
    <t>lekhanhhuyen2110@gmail.com</t>
  </si>
  <si>
    <t>LÊ NGỌC HUYỀN</t>
  </si>
  <si>
    <t>23.07.2000</t>
  </si>
  <si>
    <t>SVNNBK230324_998</t>
  </si>
  <si>
    <t>Biên-Phiên dịch ngôn ngữ Hàn Quốc</t>
  </si>
  <si>
    <t>001300032845</t>
  </si>
  <si>
    <t>0394870780</t>
  </si>
  <si>
    <t>lengochuyen2307@gmail.com</t>
  </si>
  <si>
    <t>NGÔ MINH HUYỀN</t>
  </si>
  <si>
    <t>SVNN1230324_1236</t>
  </si>
  <si>
    <t>020302006897</t>
  </si>
  <si>
    <t>0845290702</t>
  </si>
  <si>
    <t>briantothekang1212@gmail.com</t>
  </si>
  <si>
    <t>NGUYỄN PHƯƠNG HUYỀN</t>
  </si>
  <si>
    <t>04.11.2000</t>
  </si>
  <si>
    <t>SVNNBK230324_1226</t>
  </si>
  <si>
    <t>Bằng kép QH2021</t>
  </si>
  <si>
    <t>010300005578</t>
  </si>
  <si>
    <t>0355581088</t>
  </si>
  <si>
    <t>huyen4112000@gmail.com</t>
  </si>
  <si>
    <t>PHẠM THỊ HUYỀN</t>
  </si>
  <si>
    <t>7.10.2002</t>
  </si>
  <si>
    <t>SVNN1230324_1314</t>
  </si>
  <si>
    <t>040302013250</t>
  </si>
  <si>
    <t>0968847241</t>
  </si>
  <si>
    <t>0710phamhuyen@gmail.com</t>
  </si>
  <si>
    <t>TRẦN THỊ NHÂM HUYỀN</t>
  </si>
  <si>
    <t>SVNN1230324_1620</t>
  </si>
  <si>
    <t>026302001299</t>
  </si>
  <si>
    <t>0362325384</t>
  </si>
  <si>
    <t>nhamhuyen1102@gmail.com</t>
  </si>
  <si>
    <t>VŨ KHÁNHLINH</t>
  </si>
  <si>
    <t>KHÁNHLINH</t>
  </si>
  <si>
    <t>SVNNBK230324_601</t>
  </si>
  <si>
    <t>002302009371</t>
  </si>
  <si>
    <t>0936594202</t>
  </si>
  <si>
    <t>linhkhanhvusayhi@gmail.com</t>
  </si>
  <si>
    <t>NGUYỄN HỒNG LIÊN</t>
  </si>
  <si>
    <t>29.10.2003</t>
  </si>
  <si>
    <t>SVNNBK230324_953</t>
  </si>
  <si>
    <t>001303019290</t>
  </si>
  <si>
    <t>0974578576</t>
  </si>
  <si>
    <t>nguyenhonglien2003@gmail.com</t>
  </si>
  <si>
    <t>BÙI DIỆU LINH</t>
  </si>
  <si>
    <t>SVNN1230324_1516</t>
  </si>
  <si>
    <t>025302006013</t>
  </si>
  <si>
    <t>0325955123</t>
  </si>
  <si>
    <t>linhsunn35@gmail.com</t>
  </si>
  <si>
    <t>NGUYỄN PHƯƠNG LINH</t>
  </si>
  <si>
    <t>SVNNBK230324_1200</t>
  </si>
  <si>
    <t>Khoa Ngôn ngữ và Văn hoá Hàn Quốc</t>
  </si>
  <si>
    <t>035301000738</t>
  </si>
  <si>
    <t>0333403355</t>
  </si>
  <si>
    <t>linhnguyenphuong5661@gmail.com</t>
  </si>
  <si>
    <t>SVNN1230324_1489</t>
  </si>
  <si>
    <t>001302006230</t>
  </si>
  <si>
    <t>0395290573</t>
  </si>
  <si>
    <t>nguyendieulinh30042002@gmail.com</t>
  </si>
  <si>
    <t>PHẠM THỊ DIỆU LINH</t>
  </si>
  <si>
    <t>SVNNBK230324_708</t>
  </si>
  <si>
    <t>030301005953</t>
  </si>
  <si>
    <t>0325592930</t>
  </si>
  <si>
    <t>linhjk1801@gmail.com</t>
  </si>
  <si>
    <t>TRẦN THỊ THUỲ LINH</t>
  </si>
  <si>
    <t>SVNN1230324_807</t>
  </si>
  <si>
    <t>035302005175</t>
  </si>
  <si>
    <t>0943687363</t>
  </si>
  <si>
    <t>tranthithuylinh172002@gmail.com</t>
  </si>
  <si>
    <t>VŨ MINH LOAN</t>
  </si>
  <si>
    <t>SVNN1230324_753</t>
  </si>
  <si>
    <t>015302000542</t>
  </si>
  <si>
    <t>0983054558</t>
  </si>
  <si>
    <t>vuminhloan2004@gmail.com</t>
  </si>
  <si>
    <t>LẠI NGỌC MAI</t>
  </si>
  <si>
    <t>29.11.2001</t>
  </si>
  <si>
    <t>SVNNBK230324_1360</t>
  </si>
  <si>
    <t>019301007504</t>
  </si>
  <si>
    <t>0844247999</t>
  </si>
  <si>
    <t>laingocmai21@gmail.com</t>
  </si>
  <si>
    <t>NGUYỄN HẢI MINH</t>
  </si>
  <si>
    <t>SVNN1230324_709</t>
  </si>
  <si>
    <t>Ngôn ngữ Hàn CLC</t>
  </si>
  <si>
    <t>026302000152</t>
  </si>
  <si>
    <t>0964208358</t>
  </si>
  <si>
    <t>haiminhnguyen3702@gmail.com</t>
  </si>
  <si>
    <t>PHẠM THỊ MINH</t>
  </si>
  <si>
    <t>27.10.2000</t>
  </si>
  <si>
    <t>SVNNBK230324_985</t>
  </si>
  <si>
    <t>031300004067</t>
  </si>
  <si>
    <t>0377403752</t>
  </si>
  <si>
    <t>minhph.kor00@gmail.com</t>
  </si>
  <si>
    <t>PHẠM THỊ NGUYỆT MINH</t>
  </si>
  <si>
    <t>SVNN1230324_1139</t>
  </si>
  <si>
    <t>030302004922</t>
  </si>
  <si>
    <t>0825791998</t>
  </si>
  <si>
    <t>nguyetminhpham1410@gmail.com</t>
  </si>
  <si>
    <t>NGUYỄN LINH NGỌC</t>
  </si>
  <si>
    <t>SVNN1230324_602</t>
  </si>
  <si>
    <t>001302006868</t>
  </si>
  <si>
    <t>0911230211</t>
  </si>
  <si>
    <t>linhngocnguyen231102@gmail.com</t>
  </si>
  <si>
    <t>TRẦN THỊ BÍCH NGỌC</t>
  </si>
  <si>
    <t xml:space="preserve">TRẦN THỊ BÍCH </t>
  </si>
  <si>
    <t>SVNNBK230324_1336</t>
  </si>
  <si>
    <t>022300006990</t>
  </si>
  <si>
    <t>0326843255</t>
  </si>
  <si>
    <t>Tranthibichngoc24122000@gmail.com</t>
  </si>
  <si>
    <t>ĐẶNG THỊ YẾN NHI</t>
  </si>
  <si>
    <t>05.09.2002</t>
  </si>
  <si>
    <t>SVNN1230324_1215</t>
  </si>
  <si>
    <t>001302025606</t>
  </si>
  <si>
    <t>0334909571</t>
  </si>
  <si>
    <t>yennhiloey@gmail.com</t>
  </si>
  <si>
    <t>HÀ NHI</t>
  </si>
  <si>
    <t>10.12.2001</t>
  </si>
  <si>
    <t>SVNN1230324_795</t>
  </si>
  <si>
    <t>025301002606</t>
  </si>
  <si>
    <t>0917003668</t>
  </si>
  <si>
    <t>hanhi10122001@gmail.com</t>
  </si>
  <si>
    <t>SVNN1230324_637</t>
  </si>
  <si>
    <t>001302013320</t>
  </si>
  <si>
    <t>0966361023</t>
  </si>
  <si>
    <t>nhinguyenulis@gmail.com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</si>
  <si>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41 (P.308 - Nhà C1)</t>
    </r>
  </si>
  <si>
    <t>HOÀNG THỊ HỒNG NHUNG</t>
  </si>
  <si>
    <t>13.06.2001</t>
  </si>
  <si>
    <t>SVNN1230324_1089</t>
  </si>
  <si>
    <t>024301010341</t>
  </si>
  <si>
    <t>0373849339</t>
  </si>
  <si>
    <t>hthnhungk8ulis@gmail.com</t>
  </si>
  <si>
    <t>P.41 - 308C1</t>
  </si>
  <si>
    <t>NGUYỄN PHƯƠNG NHUNG</t>
  </si>
  <si>
    <t>SVNN1230324_1365</t>
  </si>
  <si>
    <t>Ngôn ngữ Hàn Quốc CLC</t>
  </si>
  <si>
    <t>036301006309</t>
  </si>
  <si>
    <t>0941824683</t>
  </si>
  <si>
    <t>npnhung.ulis@gmail.com</t>
  </si>
  <si>
    <t>TRỊNH THỊ HỒNG NHUNG</t>
  </si>
  <si>
    <t>SVNN1230324_1505</t>
  </si>
  <si>
    <t>037302005084</t>
  </si>
  <si>
    <t>0911536478</t>
  </si>
  <si>
    <t>thnhung131002@gmail.com</t>
  </si>
  <si>
    <t>BÀN THỊ PHƯƠNG</t>
  </si>
  <si>
    <t>23.08.2002</t>
  </si>
  <si>
    <t>SVNN1230324_1311</t>
  </si>
  <si>
    <t>NN Hàn Quốc CLC TT23</t>
  </si>
  <si>
    <t>006302004064</t>
  </si>
  <si>
    <t>0399809502</t>
  </si>
  <si>
    <t>btp238@gmail.com</t>
  </si>
  <si>
    <t>ĐỖ NGUYÊN PHƯƠNG</t>
  </si>
  <si>
    <t>25.10.2001</t>
  </si>
  <si>
    <t>SVNNBK230324_1062</t>
  </si>
  <si>
    <t>Biên phiên dịch tiếng Hàn Quốc</t>
  </si>
  <si>
    <t>001301028969</t>
  </si>
  <si>
    <t>0868956160</t>
  </si>
  <si>
    <t>donguyenphuong.vnu@gmail.com</t>
  </si>
  <si>
    <t>ĐỖ THỊ THU QUỲNH</t>
  </si>
  <si>
    <t>SVNN1230324_895</t>
  </si>
  <si>
    <t>001302001600</t>
  </si>
  <si>
    <t>0978031815</t>
  </si>
  <si>
    <t>d.thuquynh1301@gmail.com</t>
  </si>
  <si>
    <t>18.10.2024</t>
  </si>
  <si>
    <t>SVNN1230324_1310</t>
  </si>
  <si>
    <t>025302011298</t>
  </si>
  <si>
    <t>0945300829</t>
  </si>
  <si>
    <t>nhuquynhchv@gmail.com</t>
  </si>
  <si>
    <t>VÀNG THỊ QUỲNH</t>
  </si>
  <si>
    <t>16.08.2001</t>
  </si>
  <si>
    <t>SVNNBK230324_1041</t>
  </si>
  <si>
    <t>002301006581</t>
  </si>
  <si>
    <t>0376105272</t>
  </si>
  <si>
    <t>vangthiquynh112016@gmail.com</t>
  </si>
  <si>
    <t>VŨ NHƯ QUỲNH</t>
  </si>
  <si>
    <t>SVNN1230324_1778</t>
  </si>
  <si>
    <t>026301001976</t>
  </si>
  <si>
    <t>0358883735</t>
  </si>
  <si>
    <t>maiham0707@gmail.com</t>
  </si>
  <si>
    <t>04.02.2001</t>
  </si>
  <si>
    <t>SVNNBK230324_1061</t>
  </si>
  <si>
    <t>001301033046</t>
  </si>
  <si>
    <t>0369374754</t>
  </si>
  <si>
    <t>nguyenanhson170906@gmail.com</t>
  </si>
  <si>
    <t>NGUYỄN PHƯƠNG THANH</t>
  </si>
  <si>
    <t>SVNN1230324_1376</t>
  </si>
  <si>
    <t>036302007547</t>
  </si>
  <si>
    <t>0395906011</t>
  </si>
  <si>
    <t>thanhthd2002@gmail.com</t>
  </si>
  <si>
    <t>27.05.2000</t>
  </si>
  <si>
    <t>SVNN1230324_1801</t>
  </si>
  <si>
    <t>Bien Phien Dich</t>
  </si>
  <si>
    <t>036300007528</t>
  </si>
  <si>
    <t>0857505568</t>
  </si>
  <si>
    <t>phuongthaoo2705@gmail.com</t>
  </si>
  <si>
    <t>BÙI THỊ ANH THƠ</t>
  </si>
  <si>
    <t>SVNN1230324_1634</t>
  </si>
  <si>
    <t>040302013179</t>
  </si>
  <si>
    <t>0388745668</t>
  </si>
  <si>
    <t>anhthoc2k46pbc@gmail.com</t>
  </si>
  <si>
    <t>HOÀNG THỊ HƯƠNG THU</t>
  </si>
  <si>
    <t>04.12.2002</t>
  </si>
  <si>
    <t>SVNN1230324_565</t>
  </si>
  <si>
    <t>025302009126</t>
  </si>
  <si>
    <t>0342062589</t>
  </si>
  <si>
    <t>huongthuft@gmail.com</t>
  </si>
  <si>
    <t>NGUYỄN MINH THU</t>
  </si>
  <si>
    <t>SVNN1230324_603</t>
  </si>
  <si>
    <t>001302003093</t>
  </si>
  <si>
    <t>0983345630</t>
  </si>
  <si>
    <t>minhthu14200219@gmail.com</t>
  </si>
  <si>
    <t>PHẠM THỊ MINH THU</t>
  </si>
  <si>
    <t>09.01.2001</t>
  </si>
  <si>
    <t>SVNN1230324_1644</t>
  </si>
  <si>
    <t>025301000018</t>
  </si>
  <si>
    <t>0969855240</t>
  </si>
  <si>
    <t>phamminhthu1233@gmail.com</t>
  </si>
  <si>
    <t>VŨ MINH THÚY</t>
  </si>
  <si>
    <t>SVNN1230324_1457</t>
  </si>
  <si>
    <t>NN &amp; VH Hàn Quốc</t>
  </si>
  <si>
    <t>036302000925</t>
  </si>
  <si>
    <t>0949837536</t>
  </si>
  <si>
    <t>vuthuyf204k@gmail.com</t>
  </si>
  <si>
    <t>NGUYỄN NGỌC TRÂM</t>
  </si>
  <si>
    <t>SVNNBK230324_1124</t>
  </si>
  <si>
    <t>001302019228</t>
  </si>
  <si>
    <t>0399607456</t>
  </si>
  <si>
    <t>trambong2610@gmail.com</t>
  </si>
  <si>
    <t>ĐỖ PHAN THUỲ TRANG</t>
  </si>
  <si>
    <t>SVNN1230324_858</t>
  </si>
  <si>
    <t>030302007693</t>
  </si>
  <si>
    <t>0762352808</t>
  </si>
  <si>
    <t>thuytrangarchive@gmail.com</t>
  </si>
  <si>
    <t>01.09.2002</t>
  </si>
  <si>
    <t>SVNN1230324_714</t>
  </si>
  <si>
    <t>026302000387</t>
  </si>
  <si>
    <t>0869817261</t>
  </si>
  <si>
    <t>trangtrang01092002@gmail.com</t>
  </si>
  <si>
    <t>VƯƠNG THỊ TRANG</t>
  </si>
  <si>
    <t>30.04.2001</t>
  </si>
  <si>
    <t>SVNN1230324_1767</t>
  </si>
  <si>
    <t>Văn Hoá và Ngôn ngữ Hàn Quốc</t>
  </si>
  <si>
    <t>001301036787</t>
  </si>
  <si>
    <t>0334168239</t>
  </si>
  <si>
    <t>VUONGTRANGVT01@GMAIL.COM</t>
  </si>
  <si>
    <t>TRẦN NGUYÊN TRƯỜNG</t>
  </si>
  <si>
    <t>22.08.2002</t>
  </si>
  <si>
    <t>SVNN1230324_1540</t>
  </si>
  <si>
    <t>001202002709</t>
  </si>
  <si>
    <t>0852234899</t>
  </si>
  <si>
    <t>tran.nguyentruongg@gmail.com</t>
  </si>
  <si>
    <t>MAI THU UYÊN</t>
  </si>
  <si>
    <t>SVNNBK230324_574</t>
  </si>
  <si>
    <t>001302004610</t>
  </si>
  <si>
    <t>0904135647</t>
  </si>
  <si>
    <t>maithuuyen123@gmail.com</t>
  </si>
  <si>
    <t>ĐINH THỊ CẨM VÂN</t>
  </si>
  <si>
    <t>26.02.2002</t>
  </si>
  <si>
    <t>SVNN1230324_496</t>
  </si>
  <si>
    <t>036302012783</t>
  </si>
  <si>
    <t>0387926729</t>
  </si>
  <si>
    <t>dinhvan2622002@gmail.com</t>
  </si>
  <si>
    <t>NGUYỄN NHƯ VŨ</t>
  </si>
  <si>
    <t>SVNNBK230324_750</t>
  </si>
  <si>
    <t>001200025633</t>
  </si>
  <si>
    <t>0934567578</t>
  </si>
  <si>
    <t>nhuvu1507@gmail.com</t>
  </si>
  <si>
    <t>NGUYỄN THỊ THANH XUÂN</t>
  </si>
  <si>
    <t>18.07.2000</t>
  </si>
  <si>
    <t>SVNNBK230324_1158</t>
  </si>
  <si>
    <t>001300040964</t>
  </si>
  <si>
    <t>0985981632</t>
  </si>
  <si>
    <t>nguyenthithanhxuan18072000@gmail.com</t>
  </si>
  <si>
    <t>NGUYỄN THỊ BẢO YẾN</t>
  </si>
  <si>
    <t>SVNN1230324_1495</t>
  </si>
  <si>
    <t>024302012363</t>
  </si>
  <si>
    <t>0337746468</t>
  </si>
  <si>
    <t>banhthisu1993@gmail.com</t>
  </si>
  <si>
    <t>ĐÀO PHƯƠNG ANH</t>
  </si>
  <si>
    <t>Ngôn ngữ Hàn CLCTT23</t>
  </si>
  <si>
    <t>Hải Phòng</t>
  </si>
  <si>
    <t>031302004272</t>
  </si>
  <si>
    <t>0356765590</t>
  </si>
  <si>
    <t>phuongganh1115@gmail.com</t>
  </si>
  <si>
    <t>DƯƠNG NGỌC QUỲNH ANH</t>
  </si>
  <si>
    <t>15.12.2002</t>
  </si>
  <si>
    <t>015302004388</t>
  </si>
  <si>
    <t>0869932948</t>
  </si>
  <si>
    <t>duongngocquynhanh09031993@gmail.com</t>
  </si>
  <si>
    <t>HOÀNG THỊ ANH</t>
  </si>
  <si>
    <t>036302008529</t>
  </si>
  <si>
    <t>0961781677</t>
  </si>
  <si>
    <t>hoanganh19082002@gmail.com</t>
  </si>
  <si>
    <t>033302002212</t>
  </si>
  <si>
    <t>0868843661</t>
  </si>
  <si>
    <t>lanhntpc@gmail.com</t>
  </si>
  <si>
    <t>NGUYỄN THỊ MINH ANH</t>
  </si>
  <si>
    <t>036302000902</t>
  </si>
  <si>
    <t>0949733826</t>
  </si>
  <si>
    <t>nguyenminhanh1492002@gmail.com</t>
  </si>
  <si>
    <t>PHẠM THỊ MAI ANH</t>
  </si>
  <si>
    <t>026302003439</t>
  </si>
  <si>
    <t>0787435253</t>
  </si>
  <si>
    <t>phamtmaianh@gmail.com</t>
  </si>
  <si>
    <t>TRỊNH THỊ LAN ANH</t>
  </si>
  <si>
    <t>024302012111</t>
  </si>
  <si>
    <t>0356614512</t>
  </si>
  <si>
    <t>lananhtrinh392002@gmail.com</t>
  </si>
  <si>
    <t>VŨ NGUYỄN VÂN ANH</t>
  </si>
  <si>
    <t>022302003336</t>
  </si>
  <si>
    <t>0372594499</t>
  </si>
  <si>
    <t>vananhvunguyen2002@gmail.com</t>
  </si>
  <si>
    <t>VƯƠNG THI LAN ANH</t>
  </si>
  <si>
    <t xml:space="preserve">Ngôn ngữ Hàn </t>
  </si>
  <si>
    <t>Hà Nội</t>
  </si>
  <si>
    <t>001301016823</t>
  </si>
  <si>
    <t>0971953865</t>
  </si>
  <si>
    <t>vuonglananh201@gmail.com</t>
  </si>
  <si>
    <t>NGUYỄN KHÁNH CHI</t>
  </si>
  <si>
    <t>Tỉnh Hòa Bình</t>
  </si>
  <si>
    <t>017302007657</t>
  </si>
  <si>
    <t>0961596202</t>
  </si>
  <si>
    <t>khanhchinguyen1902@gmail.com</t>
  </si>
  <si>
    <t>HÀ THỊ CHINH</t>
  </si>
  <si>
    <t>22.03.2000</t>
  </si>
  <si>
    <t>Nam Định</t>
  </si>
  <si>
    <t>036300012861</t>
  </si>
  <si>
    <t>0866146225</t>
  </si>
  <si>
    <t>ha.ulis2203@gmail.com</t>
  </si>
  <si>
    <t>THÁI HẢI ĐĂNG</t>
  </si>
  <si>
    <t>ĐĂNG</t>
  </si>
  <si>
    <t>035201005003</t>
  </si>
  <si>
    <t>0947845388</t>
  </si>
  <si>
    <t>haidangthai.ulis@gmail.com</t>
  </si>
  <si>
    <t>ĐỖ THỊ NGỌC DIỆP</t>
  </si>
  <si>
    <t>30.09.2003</t>
  </si>
  <si>
    <t>036303001726</t>
  </si>
  <si>
    <t>0961300903</t>
  </si>
  <si>
    <t>ngocdiep30092003@gmail.com</t>
  </si>
  <si>
    <t>027302006956</t>
  </si>
  <si>
    <t>0829085289</t>
  </si>
  <si>
    <t>dungnguyen.gfv@gmail.com</t>
  </si>
  <si>
    <t>LÊ THỊ GIANG</t>
  </si>
  <si>
    <t>033302005359</t>
  </si>
  <si>
    <t>0378742197</t>
  </si>
  <si>
    <t>legiang25022002@gmail.com</t>
  </si>
  <si>
    <t>NGÔ NGUYÊN HÀ</t>
  </si>
  <si>
    <t>30.12.2002</t>
  </si>
  <si>
    <t>024302007429</t>
  </si>
  <si>
    <t>0857928129</t>
  </si>
  <si>
    <t>ngonguyenha30@gmail.com</t>
  </si>
  <si>
    <t>NGUYỄN THỊ THU HÀ</t>
  </si>
  <si>
    <t>07.05.2001</t>
  </si>
  <si>
    <t>024301007896</t>
  </si>
  <si>
    <t>0343631831</t>
  </si>
  <si>
    <t>thuha.ulis.ajou@gmail.com</t>
  </si>
  <si>
    <t>Ninh Bình</t>
  </si>
  <si>
    <t>037300010572</t>
  </si>
  <si>
    <t>0359861162</t>
  </si>
  <si>
    <t>tranthuhaulis@gmail.com</t>
  </si>
  <si>
    <t>HOÀNG THỊ HIỆP</t>
  </si>
  <si>
    <t>08.04.2001</t>
  </si>
  <si>
    <t>020301007223</t>
  </si>
  <si>
    <t>0365187576</t>
  </si>
  <si>
    <t>hiep8922@gmail.com</t>
  </si>
  <si>
    <t>LÊ THỊ NGỌC HOÀI</t>
  </si>
  <si>
    <t>25.08.2002</t>
  </si>
  <si>
    <t>033302002865</t>
  </si>
  <si>
    <t>0334681519</t>
  </si>
  <si>
    <t>hoaile258@gmail.com</t>
  </si>
  <si>
    <t>HÀ THU HƠN</t>
  </si>
  <si>
    <t>HƠN</t>
  </si>
  <si>
    <t>25.07.2003</t>
  </si>
  <si>
    <t>020303002210</t>
  </si>
  <si>
    <t>0388577085</t>
  </si>
  <si>
    <t>hathuhon03@gmail.com</t>
  </si>
  <si>
    <t>PHẠM DIỆU HƯƠNG</t>
  </si>
  <si>
    <t>001300032785</t>
  </si>
  <si>
    <t>0974681942</t>
  </si>
  <si>
    <t>phamdieuhuong2024@gmail.com</t>
  </si>
  <si>
    <t>THÂN THỊ MAI HƯƠNG</t>
  </si>
  <si>
    <t>23.12.2002</t>
  </si>
  <si>
    <t>024302002464</t>
  </si>
  <si>
    <t>0348499351</t>
  </si>
  <si>
    <t>huong23122002@gmail.com</t>
  </si>
  <si>
    <t>TRẦN MAI HƯƠNG</t>
  </si>
  <si>
    <t>027302000202</t>
  </si>
  <si>
    <t>0974498102</t>
  </si>
  <si>
    <t>maihuongtran191202@gmail.com</t>
  </si>
  <si>
    <t>TRẦN THỊ LAN HƯƠNG</t>
  </si>
  <si>
    <t>001302026161</t>
  </si>
  <si>
    <t>0904631255</t>
  </si>
  <si>
    <t>tranlanhuong592002@gmail.com</t>
  </si>
  <si>
    <t>027302009759</t>
  </si>
  <si>
    <t>0374852529</t>
  </si>
  <si>
    <t>nguyenthuhuyen020102@gmail.com</t>
  </si>
  <si>
    <t>TRẦN THỊ KHÁNH HUYỀN</t>
  </si>
  <si>
    <t>13.03.2002</t>
  </si>
  <si>
    <t>040302016731</t>
  </si>
  <si>
    <t>0942611216</t>
  </si>
  <si>
    <t>trankhanhhuyen1303@gmail.com</t>
  </si>
  <si>
    <t>001302011787</t>
  </si>
  <si>
    <t>0866075192</t>
  </si>
  <si>
    <t>tranthuhuyenqo02@gmail.com</t>
  </si>
  <si>
    <t>HÀ HUYỀN LINH</t>
  </si>
  <si>
    <t>026302002353</t>
  </si>
  <si>
    <t>0904903210</t>
  </si>
  <si>
    <t>hahuyenlinh4321@gmail.com</t>
  </si>
  <si>
    <t>NGÔ THỊ NGỌC LINH</t>
  </si>
  <si>
    <t>026302005868</t>
  </si>
  <si>
    <t>0971897132</t>
  </si>
  <si>
    <t>ngoclinh020301@gmail.com</t>
  </si>
  <si>
    <t>NGUYỄN GIAO LINH</t>
  </si>
  <si>
    <t>17.06.2002</t>
  </si>
  <si>
    <t>027302007538</t>
  </si>
  <si>
    <t>0346235928</t>
  </si>
  <si>
    <t>linhnguyen0346235@gmail.com</t>
  </si>
  <si>
    <t>NGUYỄN LÊ DIỆU LINH</t>
  </si>
  <si>
    <t>038302005001</t>
  </si>
  <si>
    <t>0987616302</t>
  </si>
  <si>
    <t>nguyenledieulinh16@gmail.com</t>
  </si>
  <si>
    <t>NGUYỄN TRẦN PHƯƠNG LINH</t>
  </si>
  <si>
    <t>030302008370</t>
  </si>
  <si>
    <t>0395860991</t>
  </si>
  <si>
    <t>linhphuongnguyentran02@gmail.com</t>
  </si>
  <si>
    <t>NGUYỄN THỊ LOAN</t>
  </si>
  <si>
    <t>31.12.2002</t>
  </si>
  <si>
    <t>035302003863</t>
  </si>
  <si>
    <t>0373618927</t>
  </si>
  <si>
    <t>nloan3112@gmail.com</t>
  </si>
  <si>
    <t>KIỀU HƯƠNG LY</t>
  </si>
  <si>
    <t>001302027475</t>
  </si>
  <si>
    <t>0984458187</t>
  </si>
  <si>
    <t>leehuong2002@gmail.com</t>
  </si>
  <si>
    <t>CAO THỊ KIM NGÂN</t>
  </si>
  <si>
    <t>025302011047</t>
  </si>
  <si>
    <t>0834159513</t>
  </si>
  <si>
    <t>kimngan7622@gmail.com</t>
  </si>
  <si>
    <t>ĐOÀN THU NGÂN</t>
  </si>
  <si>
    <t>001302035735</t>
  </si>
  <si>
    <t>0966925602</t>
  </si>
  <si>
    <t>dthungan2002@gmail.com</t>
  </si>
  <si>
    <t>NGUYỄN THỊ HIẾU NGÂN</t>
  </si>
  <si>
    <t>022301004605</t>
  </si>
  <si>
    <t>0867804987</t>
  </si>
  <si>
    <t>hieunganulis@gmail.com</t>
  </si>
  <si>
    <t>HÀ NHƯ NGỌC</t>
  </si>
  <si>
    <t>31.12.2001</t>
  </si>
  <si>
    <t>001301010229</t>
  </si>
  <si>
    <t>0985680841</t>
  </si>
  <si>
    <t>hangoc3112@gmail.com</t>
  </si>
  <si>
    <t>PHẠM THỊ NGỌC NGUYÊN</t>
  </si>
  <si>
    <t>024302004775</t>
  </si>
  <si>
    <t>0865939062</t>
  </si>
  <si>
    <t>nguyenofwannaone@gmail.com</t>
  </si>
  <si>
    <t>HÀ THỊ THU NGUYỆT</t>
  </si>
  <si>
    <t>008302006292</t>
  </si>
  <si>
    <t>0359480145</t>
  </si>
  <si>
    <t>hathunguyet199@gmail.com</t>
  </si>
  <si>
    <t>BÙI THỊ YẾN NHI</t>
  </si>
  <si>
    <t>21.07.2002</t>
  </si>
  <si>
    <t>038302018410</t>
  </si>
  <si>
    <t>0333069603</t>
  </si>
  <si>
    <t>Buithiyennhi21072002@gmail.com</t>
  </si>
  <si>
    <t>ĐOÀN THỊ HỒNG NHUNG</t>
  </si>
  <si>
    <t>036302012708</t>
  </si>
  <si>
    <t>0859258158</t>
  </si>
  <si>
    <t>roxydoan17@gmail.com</t>
  </si>
  <si>
    <t>TẠ PHƯƠNG NHUNG</t>
  </si>
  <si>
    <t>026303000749</t>
  </si>
  <si>
    <t>0868160818</t>
  </si>
  <si>
    <t>taphuongnhung08@gmail.com</t>
  </si>
  <si>
    <t>LÊ THỊ KIM OANH</t>
  </si>
  <si>
    <t>026302002146</t>
  </si>
  <si>
    <t>0393803241</t>
  </si>
  <si>
    <t>oanhkudo2k2@gmail.com</t>
  </si>
  <si>
    <t>NGUYỄN THỊ HÀ PHƯƠNG</t>
  </si>
  <si>
    <t>035302003737</t>
  </si>
  <si>
    <t>0854522057</t>
  </si>
  <si>
    <t>haphuongnguyen610@gmail.com</t>
  </si>
  <si>
    <t>TRƯƠNG THỊ BÍCH PHƯỢNG</t>
  </si>
  <si>
    <t>035302002827</t>
  </si>
  <si>
    <t>0326926756</t>
  </si>
  <si>
    <t>bichphuongtruong2002@gmail.com</t>
  </si>
  <si>
    <t>TRẦN ĐỖ QUYÊN</t>
  </si>
  <si>
    <t>09.07.2003</t>
  </si>
  <si>
    <t>001303024052</t>
  </si>
  <si>
    <t>0387738645</t>
  </si>
  <si>
    <t>tdq972003@gmail.com</t>
  </si>
  <si>
    <t>HOÀNG THÚY QUỲNH</t>
  </si>
  <si>
    <t>024302012023</t>
  </si>
  <si>
    <t>0974205035</t>
  </si>
  <si>
    <t>hoangthuyquynh2406@gmail.com</t>
  </si>
  <si>
    <t>027302008643</t>
  </si>
  <si>
    <t>0981805202</t>
  </si>
  <si>
    <t>dqnhng1910@gmail.com</t>
  </si>
  <si>
    <t>015302000479</t>
  </si>
  <si>
    <t>0353503603</t>
  </si>
  <si>
    <t>nguyenphuongthao.261102@gmail.com</t>
  </si>
  <si>
    <t>033302003451</t>
  </si>
  <si>
    <t>0962964625</t>
  </si>
  <si>
    <t>thaophinh2512@gmail.com</t>
  </si>
  <si>
    <t>027302007789</t>
  </si>
  <si>
    <t>0987462852</t>
  </si>
  <si>
    <t>ntthu0501@gmail.com</t>
  </si>
  <si>
    <t>BÙI THU TRANG</t>
  </si>
  <si>
    <t>024302010309</t>
  </si>
  <si>
    <t>0382832326</t>
  </si>
  <si>
    <t>buithutrangk27@gmail.com</t>
  </si>
  <si>
    <t>LÊ THỊ TRANG</t>
  </si>
  <si>
    <t>038302012610</t>
  </si>
  <si>
    <t>0399293406</t>
  </si>
  <si>
    <t>letrang01032002@gmail.com</t>
  </si>
  <si>
    <t>NGUYỄN TRẦN HUYỀN TRANG</t>
  </si>
  <si>
    <t>001300026002</t>
  </si>
  <si>
    <t>0335773758</t>
  </si>
  <si>
    <t>trangnguyen.korean.edu.@gmail.com</t>
  </si>
  <si>
    <t>17.12.2002</t>
  </si>
  <si>
    <t>001302016550</t>
  </si>
  <si>
    <t>0339461133</t>
  </si>
  <si>
    <t>pthutrang573@gmail.com</t>
  </si>
  <si>
    <t>ĐÀO CẨM TÚ</t>
  </si>
  <si>
    <t>09.02.2002</t>
  </si>
  <si>
    <t>033302002568</t>
  </si>
  <si>
    <t>0984067975</t>
  </si>
  <si>
    <t>daocamtuvit92@gmail.com</t>
  </si>
  <si>
    <t>LƯƠNG THU VÂN</t>
  </si>
  <si>
    <t>036302008421</t>
  </si>
  <si>
    <t>0353245416</t>
  </si>
  <si>
    <t>luongthuvan261202@gmail.com</t>
  </si>
  <si>
    <t>NGUYỄN THẢO VÂN</t>
  </si>
  <si>
    <t>14.11.2002</t>
  </si>
  <si>
    <t>001302015078</t>
  </si>
  <si>
    <t>0984794680</t>
  </si>
  <si>
    <t>nguyenthaovan1411@gmail.com</t>
  </si>
  <si>
    <t>PHẠM THỊ THÚY VÂN</t>
  </si>
  <si>
    <t>036302008951</t>
  </si>
  <si>
    <t>0384387637</t>
  </si>
  <si>
    <t>thuyvanp87@gmail.com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</si>
  <si>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44 (P.401 -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</si>
  <si>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THÁI (BẬC 3)</t>
    </r>
  </si>
  <si>
    <t>LÊ TÙNG ANH</t>
  </si>
  <si>
    <t>27.04.2000</t>
  </si>
  <si>
    <t>SVQG230324_780</t>
  </si>
  <si>
    <t>Đông phương học</t>
  </si>
  <si>
    <t>001200002811</t>
  </si>
  <si>
    <t>0961130199</t>
  </si>
  <si>
    <t>20030590@sv.ussh.edu.vn</t>
  </si>
  <si>
    <t>P.44 - 401C1</t>
  </si>
  <si>
    <t>Tiếng Thái - Bậc 5</t>
  </si>
  <si>
    <t>TRẦN NGỌC ANH</t>
  </si>
  <si>
    <t>SVNN2230324_784</t>
  </si>
  <si>
    <t>022302001801</t>
  </si>
  <si>
    <t>0398963519</t>
  </si>
  <si>
    <t>thuytien08042002@gmail.com</t>
  </si>
  <si>
    <t>TRIỆU THỊ BÌNH</t>
  </si>
  <si>
    <t>03.06.2002</t>
  </si>
  <si>
    <t>SVQG230324_698</t>
  </si>
  <si>
    <t>Thái Lan học</t>
  </si>
  <si>
    <t>006302004400</t>
  </si>
  <si>
    <t>0398085452</t>
  </si>
  <si>
    <t>20030593@sv.ussh.edu.vn</t>
  </si>
  <si>
    <t>NGỤY THỊ BẢO CHÂU</t>
  </si>
  <si>
    <t>04.11.2004</t>
  </si>
  <si>
    <t>SVNN2230324_1418</t>
  </si>
  <si>
    <t>04030401172</t>
  </si>
  <si>
    <t>0853041104</t>
  </si>
  <si>
    <t>nguythibaochau@gmail.com</t>
  </si>
  <si>
    <t>LƯU THÙY DUNG</t>
  </si>
  <si>
    <t>SVQG230324_1053</t>
  </si>
  <si>
    <t>Thái Lan Học</t>
  </si>
  <si>
    <t>020302005328</t>
  </si>
  <si>
    <t>0766378180</t>
  </si>
  <si>
    <t>20030595@sv.ussh.edu.vn</t>
  </si>
  <si>
    <t>SVQG230324_743</t>
  </si>
  <si>
    <t>008302000366</t>
  </si>
  <si>
    <t>0365542160</t>
  </si>
  <si>
    <t>20030600@sv.ussh.edu.vn</t>
  </si>
  <si>
    <t>ĐỖ THỊ MINH HUẾ</t>
  </si>
  <si>
    <t>01.02.2004</t>
  </si>
  <si>
    <t>SVNN2230324_1398</t>
  </si>
  <si>
    <t>037304002260</t>
  </si>
  <si>
    <t>0865126596</t>
  </si>
  <si>
    <t>fueakami@gmail.com</t>
  </si>
  <si>
    <t xml:space="preserve">NGUYỄN THỊ DIỆU </t>
  </si>
  <si>
    <t>03.12.2000</t>
  </si>
  <si>
    <t>SVQG230324_1436</t>
  </si>
  <si>
    <t>034300012710</t>
  </si>
  <si>
    <t>0386610923</t>
  </si>
  <si>
    <t>ndl.0312@gmail.com</t>
  </si>
  <si>
    <t>TRẦN THỊ MINH LÝ</t>
  </si>
  <si>
    <t>SVNN2230324_1207</t>
  </si>
  <si>
    <t>036301006995</t>
  </si>
  <si>
    <t>0856841938</t>
  </si>
  <si>
    <t>minntran133@gmail.com</t>
  </si>
  <si>
    <t>NGUYỄN HOÀNG MAI</t>
  </si>
  <si>
    <t>SVNN2230324_490</t>
  </si>
  <si>
    <t>034302004526</t>
  </si>
  <si>
    <t>0869197015</t>
  </si>
  <si>
    <t>thuannhai37@gmail.com</t>
  </si>
  <si>
    <t>MAI THIÊN KIM NGÂN</t>
  </si>
  <si>
    <t>17.02.2002</t>
  </si>
  <si>
    <t>SVNN2230324_1262</t>
  </si>
  <si>
    <t>Sư phạm tiếng Trung Quốc</t>
  </si>
  <si>
    <t>001302001986</t>
  </si>
  <si>
    <t>0962894048</t>
  </si>
  <si>
    <t>maingan17021998@gmail.com</t>
  </si>
  <si>
    <t>NGUYỄN MINH NGỌC</t>
  </si>
  <si>
    <t>10.09.2004</t>
  </si>
  <si>
    <t>SVNN2230324_1221</t>
  </si>
  <si>
    <t>001304016403</t>
  </si>
  <si>
    <t>0913223970</t>
  </si>
  <si>
    <t>ngocnguyenminh04@gmail.com</t>
  </si>
  <si>
    <t>NGUYỄN THỊ BÍCH NGỌC</t>
  </si>
  <si>
    <t>SVNN2230324_1901</t>
  </si>
  <si>
    <t>036303003876</t>
  </si>
  <si>
    <t>0326901224</t>
  </si>
  <si>
    <t>ngocly2418@gmail.com</t>
  </si>
  <si>
    <t>LỒ THỊ NHÂN</t>
  </si>
  <si>
    <t>NHÂN</t>
  </si>
  <si>
    <t>SVNN2230324_937</t>
  </si>
  <si>
    <t>Sư phạm Tiếng Trung Quốc</t>
  </si>
  <si>
    <t>Thu Lao</t>
  </si>
  <si>
    <t>010302005422</t>
  </si>
  <si>
    <t>0334962830</t>
  </si>
  <si>
    <t>lothinhansmclc@gmail.com</t>
  </si>
  <si>
    <t>LỤC KIM OANH</t>
  </si>
  <si>
    <t>SVQG230324_882</t>
  </si>
  <si>
    <t>015302007530</t>
  </si>
  <si>
    <t>0394121673</t>
  </si>
  <si>
    <t>20030626@sv.ussh.edu.vn</t>
  </si>
  <si>
    <t>NÔNG THỊ PHƯỢNG</t>
  </si>
  <si>
    <t>21.03.2001</t>
  </si>
  <si>
    <t>SVQG230324_771</t>
  </si>
  <si>
    <t>Thái Lan</t>
  </si>
  <si>
    <t>0043301005169</t>
  </si>
  <si>
    <t>0889405898</t>
  </si>
  <si>
    <t>20030047@sv.ussd.edu.vn</t>
  </si>
  <si>
    <t>HVQG230324_724</t>
  </si>
  <si>
    <t>008302007891</t>
  </si>
  <si>
    <t>0976911958</t>
  </si>
  <si>
    <t>20030630@sv.ussh.edu.vn</t>
  </si>
  <si>
    <t>TRẦN THỊ VÂN QUỲNH</t>
  </si>
  <si>
    <t>SVQG230324_715</t>
  </si>
  <si>
    <t>036302012464</t>
  </si>
  <si>
    <t>0369175102</t>
  </si>
  <si>
    <t>20030631@sv.ussh.edu.vn</t>
  </si>
  <si>
    <t>VÀNG THỊ SỈU</t>
  </si>
  <si>
    <t>SỈU</t>
  </si>
  <si>
    <t>30.01.2002</t>
  </si>
  <si>
    <t>SVNN2230324_964</t>
  </si>
  <si>
    <t>010302004305</t>
  </si>
  <si>
    <t>0397184948</t>
  </si>
  <si>
    <t>siuvang028@gmail.com</t>
  </si>
  <si>
    <t>NGUYỄN THỊ NGỌC THANH</t>
  </si>
  <si>
    <t>SVQG230324_791</t>
  </si>
  <si>
    <t>001302026312</t>
  </si>
  <si>
    <t>0839981008</t>
  </si>
  <si>
    <t>20030634@sv.ussh.edu.vn</t>
  </si>
  <si>
    <t>HOÀNG THỊ THẢO</t>
  </si>
  <si>
    <t>12.10.2003</t>
  </si>
  <si>
    <t>SVNN2230324_723</t>
  </si>
  <si>
    <t>Sư Phạm tiếng Trung</t>
  </si>
  <si>
    <t>010303001647</t>
  </si>
  <si>
    <t>0789092987</t>
  </si>
  <si>
    <t>thaohoang2003lc@gmail.com</t>
  </si>
  <si>
    <t>NGUYỄN THU THẢO</t>
  </si>
  <si>
    <t>SVQG230324_685</t>
  </si>
  <si>
    <t>027302003007</t>
  </si>
  <si>
    <t>0374789816</t>
  </si>
  <si>
    <t>20030635@sv.ussh.edu.vn</t>
  </si>
  <si>
    <t>ĐINH XUÂN THƠM</t>
  </si>
  <si>
    <t>THƠM</t>
  </si>
  <si>
    <t>30.10.2000</t>
  </si>
  <si>
    <t>SVQG230324_979</t>
  </si>
  <si>
    <t>036300003048</t>
  </si>
  <si>
    <t>0948501633</t>
  </si>
  <si>
    <t>thomdx.lhp@gmail.com</t>
  </si>
  <si>
    <t>NGUYỄN TRANG THU</t>
  </si>
  <si>
    <t>SVNN2230324_508</t>
  </si>
  <si>
    <t>008302003376</t>
  </si>
  <si>
    <t>0814913369</t>
  </si>
  <si>
    <t>nguyentrangthu309@gmail.com</t>
  </si>
  <si>
    <t>TRẦN THỊ MINH THƯ</t>
  </si>
  <si>
    <t>SVQG230324_863</t>
  </si>
  <si>
    <t>026302003069</t>
  </si>
  <si>
    <t>0842178686</t>
  </si>
  <si>
    <t>heodat0508@gmail.com</t>
  </si>
  <si>
    <t>PHẠM XA THƯƠNG</t>
  </si>
  <si>
    <t>21.06.2003</t>
  </si>
  <si>
    <t>SVNN2230324_1289</t>
  </si>
  <si>
    <t>017303001603</t>
  </si>
  <si>
    <t>0383252285</t>
  </si>
  <si>
    <t>phamxathuong@gmail.com</t>
  </si>
  <si>
    <t>NGUYỄN THỊ THỦY</t>
  </si>
  <si>
    <t>SVQG230324_846</t>
  </si>
  <si>
    <t>001302019853</t>
  </si>
  <si>
    <t>0963042187</t>
  </si>
  <si>
    <t>thuthuy333222@gmail.com</t>
  </si>
  <si>
    <t>HOÀNG THỊ THU TRÀ</t>
  </si>
  <si>
    <t>19.12.2001</t>
  </si>
  <si>
    <t>SVQG230324_839</t>
  </si>
  <si>
    <t>020301005028</t>
  </si>
  <si>
    <t>0833198887</t>
  </si>
  <si>
    <t>thutrahoang001@gmail.com</t>
  </si>
  <si>
    <t>NGUYỄN THỊ THÙY TRANG</t>
  </si>
  <si>
    <t>21.09.2003</t>
  </si>
  <si>
    <t>SVNN2230324_1718</t>
  </si>
  <si>
    <t>Sư phạm tiếng Trung</t>
  </si>
  <si>
    <t>025303003871</t>
  </si>
  <si>
    <t>0353616565</t>
  </si>
  <si>
    <t>trangthnn@gmail.com</t>
  </si>
  <si>
    <t>LÝ TIỂU YẾN</t>
  </si>
  <si>
    <t>20.06.2003</t>
  </si>
  <si>
    <t>SVNN2230324_1412</t>
  </si>
  <si>
    <t>038303013828</t>
  </si>
  <si>
    <t>0975562178</t>
  </si>
  <si>
    <t>lytieuyen3012@gmail.com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</si>
  <si>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45 (P.402 -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</si>
  <si>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TRUNG (BẬC 5)</t>
    </r>
  </si>
  <si>
    <t>TRẦN HIỂU AN</t>
  </si>
  <si>
    <t>11.01.2002</t>
  </si>
  <si>
    <t>SVNN1230324_633</t>
  </si>
  <si>
    <t>001302010608</t>
  </si>
  <si>
    <t>0942487521</t>
  </si>
  <si>
    <t>tranhieuan0111@gmail.com</t>
  </si>
  <si>
    <t>P.45 - 402C1</t>
  </si>
  <si>
    <t>Tiếng Trung - Bậc 5</t>
  </si>
  <si>
    <t>ĐỖ MAI ANH</t>
  </si>
  <si>
    <t>SVNN1230324_1550</t>
  </si>
  <si>
    <t>027302000284</t>
  </si>
  <si>
    <t>0865067209</t>
  </si>
  <si>
    <t>domaianh0902@gmail.com</t>
  </si>
  <si>
    <t>SVNN1230324_1807</t>
  </si>
  <si>
    <t>027302000283</t>
  </si>
  <si>
    <t>0862873608</t>
  </si>
  <si>
    <t>dophuonganh0902@gmail.com</t>
  </si>
  <si>
    <t>06.04.2003</t>
  </si>
  <si>
    <t>SVNN1230324_1274</t>
  </si>
  <si>
    <t>NN Trung Quốc CLC TT23</t>
  </si>
  <si>
    <t>027303001490</t>
  </si>
  <si>
    <t>0913769665</t>
  </si>
  <si>
    <t>annlxxn@gmail.com</t>
  </si>
  <si>
    <t>ĐỒNG THỊ TÚ ANH</t>
  </si>
  <si>
    <t>SVNN1230324_859</t>
  </si>
  <si>
    <t>Tiếng Trung</t>
  </si>
  <si>
    <t>036302000917</t>
  </si>
  <si>
    <t>0965536514</t>
  </si>
  <si>
    <t>dongtuanh202@gmail.com</t>
  </si>
  <si>
    <t>MAI THẢO ANH</t>
  </si>
  <si>
    <t>29.06.2003</t>
  </si>
  <si>
    <t>SVNN1230324_897</t>
  </si>
  <si>
    <t>024303011153</t>
  </si>
  <si>
    <t>0356218179</t>
  </si>
  <si>
    <t>maithaoanh29062003@gmail.com</t>
  </si>
  <si>
    <t>20.12.2003</t>
  </si>
  <si>
    <t>SVNN1230324_1185</t>
  </si>
  <si>
    <t>034303008274</t>
  </si>
  <si>
    <t>0365928457</t>
  </si>
  <si>
    <t>anhminh9243@gmail.com</t>
  </si>
  <si>
    <t>SVNN1230324_1371</t>
  </si>
  <si>
    <t>038302015194</t>
  </si>
  <si>
    <t>0941389259</t>
  </si>
  <si>
    <t>anhnguyenngocc11@gmail.com</t>
  </si>
  <si>
    <t>SVNN1230324_513</t>
  </si>
  <si>
    <t>008302000345</t>
  </si>
  <si>
    <t>0971253898</t>
  </si>
  <si>
    <t>nguyenngocanh2582002@gmail.com</t>
  </si>
  <si>
    <t>SVNN1230324_1403</t>
  </si>
  <si>
    <t>011302004142</t>
  </si>
  <si>
    <t>0889306222</t>
  </si>
  <si>
    <t>anhphuong025106@gmail.com</t>
  </si>
  <si>
    <t>26.03.2003</t>
  </si>
  <si>
    <t>SVNN1230324_1227</t>
  </si>
  <si>
    <t>Ngôn ngữ Trung Quốc</t>
  </si>
  <si>
    <t>038303021714</t>
  </si>
  <si>
    <t>0889535998</t>
  </si>
  <si>
    <t>vyvy212639@gmail.com</t>
  </si>
  <si>
    <t>15.01.2000</t>
  </si>
  <si>
    <t>SVNN1230324_1303</t>
  </si>
  <si>
    <t>001300018951</t>
  </si>
  <si>
    <t>0966246325</t>
  </si>
  <si>
    <t>vananh15011501@gmail.com</t>
  </si>
  <si>
    <t>SVNN1230324_1216</t>
  </si>
  <si>
    <t>Ngôn ngữ Trung</t>
  </si>
  <si>
    <t>001302036005</t>
  </si>
  <si>
    <t>0961244376</t>
  </si>
  <si>
    <t>vananhnguyen17102002@gmail.com</t>
  </si>
  <si>
    <t>PHẠM HOÀNG ANH</t>
  </si>
  <si>
    <t>SVNN1230324_617</t>
  </si>
  <si>
    <t>034302007825</t>
  </si>
  <si>
    <t>0963325290</t>
  </si>
  <si>
    <t>phamhoanganh231002@gmail.co</t>
  </si>
  <si>
    <t>PHẠM NGUYỆT ANH</t>
  </si>
  <si>
    <t>01.10.1998</t>
  </si>
  <si>
    <t>SVNN1230324_1882</t>
  </si>
  <si>
    <t>030198012973</t>
  </si>
  <si>
    <t>0358155588</t>
  </si>
  <si>
    <t>phamnguyetanh11091@gmail.com</t>
  </si>
  <si>
    <t>PHẠM THỊ DIỆU ANH</t>
  </si>
  <si>
    <t>01.04.2003</t>
  </si>
  <si>
    <t>SVNN1230324_1852</t>
  </si>
  <si>
    <t>nn trung</t>
  </si>
  <si>
    <t>030303004802</t>
  </si>
  <si>
    <t>0904183350</t>
  </si>
  <si>
    <t>miaoladieu@gmail.com</t>
  </si>
  <si>
    <t>PHẠM TUẤN ANH</t>
  </si>
  <si>
    <t>08.10.2003</t>
  </si>
  <si>
    <t>SVNN1230324_1722</t>
  </si>
  <si>
    <t>030203002706</t>
  </si>
  <si>
    <t>0915791481</t>
  </si>
  <si>
    <t>pham79913@gmail.com</t>
  </si>
  <si>
    <t>PHAN THỊ MINH ÁNH</t>
  </si>
  <si>
    <t>24.09.2002</t>
  </si>
  <si>
    <t>SVNN1230324_1161</t>
  </si>
  <si>
    <t>034302002267</t>
  </si>
  <si>
    <t>0333723156</t>
  </si>
  <si>
    <t>minhanhphan.work@gmail.com</t>
  </si>
  <si>
    <t>TRẦN THỊ ÁNH</t>
  </si>
  <si>
    <t>07.08.2003</t>
  </si>
  <si>
    <t>SVNN1230324_966</t>
  </si>
  <si>
    <t>022303003168</t>
  </si>
  <si>
    <t>0368844122</t>
  </si>
  <si>
    <t>tranthianhve2003@gmail.com</t>
  </si>
  <si>
    <t>HOÀNG QUỲNH CHI</t>
  </si>
  <si>
    <t>SVNN1230324_1616</t>
  </si>
  <si>
    <t>020301003057</t>
  </si>
  <si>
    <t>0363736201</t>
  </si>
  <si>
    <t>chichiliz126@gmail.com</t>
  </si>
  <si>
    <t>09.10.2003</t>
  </si>
  <si>
    <t>SVNN1230324_744</t>
  </si>
  <si>
    <t>022303001288</t>
  </si>
  <si>
    <t>0936349894</t>
  </si>
  <si>
    <t>chimin2910@gmail.com</t>
  </si>
  <si>
    <t>NGUYỄN THỊ QUẾ CHI</t>
  </si>
  <si>
    <t>23.08.2003</t>
  </si>
  <si>
    <t>SVNN1230324_967</t>
  </si>
  <si>
    <t>027303010293</t>
  </si>
  <si>
    <t>0359900232</t>
  </si>
  <si>
    <t>nguyenchi23082002@gmail.com</t>
  </si>
  <si>
    <t>NGUYỄN YẾN CHI</t>
  </si>
  <si>
    <t>SVNN1230324_1534</t>
  </si>
  <si>
    <t>Ngành Ngôn ngữ Trung Quốc</t>
  </si>
  <si>
    <t>033302006866</t>
  </si>
  <si>
    <t>0912600854</t>
  </si>
  <si>
    <t>maichi19122002@gmail.com</t>
  </si>
  <si>
    <t>TRẦN HÀ CHI</t>
  </si>
  <si>
    <t>SVNN1230324_1511</t>
  </si>
  <si>
    <t>001300029494</t>
  </si>
  <si>
    <t>0342343190</t>
  </si>
  <si>
    <t>tranhachii200828@gmail.com</t>
  </si>
  <si>
    <t>NGUYỄN CÔNG CHIÊU</t>
  </si>
  <si>
    <t>CHIÊU</t>
  </si>
  <si>
    <t>29.06.2000</t>
  </si>
  <si>
    <t>SVNNBK230324_1774</t>
  </si>
  <si>
    <t>037200005502</t>
  </si>
  <si>
    <t>0378092197</t>
  </si>
  <si>
    <t>chieunbnk123@gmail.com</t>
  </si>
  <si>
    <t>PHẠM THỊ PHƯƠNG CHINH</t>
  </si>
  <si>
    <t>SVNN1230324_1304</t>
  </si>
  <si>
    <t>037302003930</t>
  </si>
  <si>
    <t>0989765857</t>
  </si>
  <si>
    <t>Bestrong08102002@gmail.com</t>
  </si>
  <si>
    <t>NGUYỄN NGỌC DOANH</t>
  </si>
  <si>
    <t>DOANH</t>
  </si>
  <si>
    <t>SVNNBK230324_1120</t>
  </si>
  <si>
    <t>001202032033</t>
  </si>
  <si>
    <t>0379317967</t>
  </si>
  <si>
    <t>ndoanh474@gmail.com</t>
  </si>
  <si>
    <t>SVNN1230324_831</t>
  </si>
  <si>
    <t>001302032628</t>
  </si>
  <si>
    <t>0862507860</t>
  </si>
  <si>
    <t>tdphan222@gmail.com</t>
  </si>
  <si>
    <t>NGUYỄN THỊ BÍCH DUYÊN</t>
  </si>
  <si>
    <t>SVNN1230324_866</t>
  </si>
  <si>
    <t>Tiếng Trung CLC</t>
  </si>
  <si>
    <t>030302009964</t>
  </si>
  <si>
    <t>0397740931</t>
  </si>
  <si>
    <t>duyen17112002@gmail.com</t>
  </si>
  <si>
    <t>VŨ THỊ QUỲNH GIANG</t>
  </si>
  <si>
    <t>SVNN1230324_1629</t>
  </si>
  <si>
    <t>0387327400</t>
  </si>
  <si>
    <t>kookiev29@gmail.com</t>
  </si>
  <si>
    <t>NGÔ VIỆT HÀ</t>
  </si>
  <si>
    <t>SVNNBK230324_1654</t>
  </si>
  <si>
    <t>024301005200</t>
  </si>
  <si>
    <t>0844383866</t>
  </si>
  <si>
    <t>ngoviethalqy@gmail.com</t>
  </si>
  <si>
    <t>NGUYỄN THỊ NGỌC HÀ</t>
  </si>
  <si>
    <t>28.11.2001</t>
  </si>
  <si>
    <t>SVNNBK230324_1320</t>
  </si>
  <si>
    <t>034301004295</t>
  </si>
  <si>
    <t>0835468201</t>
  </si>
  <si>
    <t>hhanguyen28@gmail.com</t>
  </si>
  <si>
    <t>10.12.2002</t>
  </si>
  <si>
    <t>SVNN1230324_1211</t>
  </si>
  <si>
    <t>Ngôn ngữ Trung Quốc CLC</t>
  </si>
  <si>
    <t>024302008985</t>
  </si>
  <si>
    <t>0968810582</t>
  </si>
  <si>
    <t>nguyenthuha2002bg@gmail.com</t>
  </si>
  <si>
    <t>VŨ THỊ THANH HÀ</t>
  </si>
  <si>
    <t>SVNN1230324_1286</t>
  </si>
  <si>
    <t>001302021584</t>
  </si>
  <si>
    <t>0965433002</t>
  </si>
  <si>
    <t>vuthanhha311202@gmail.com</t>
  </si>
  <si>
    <t>DƯƠNG PHẠM THANH HẰNG</t>
  </si>
  <si>
    <t>SVNN1230324_1621</t>
  </si>
  <si>
    <t>026302002129</t>
  </si>
  <si>
    <t>0386085413</t>
  </si>
  <si>
    <t>duonghangk55lx@gmail.com</t>
  </si>
  <si>
    <t>NGÔ THỊ HẰNG</t>
  </si>
  <si>
    <t>SVNN1230324_597</t>
  </si>
  <si>
    <t>027302009439</t>
  </si>
  <si>
    <t>0988089081</t>
  </si>
  <si>
    <t>hangbap0204@gmail.com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</si>
  <si>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46 (P.403 - Nhà C1)</t>
    </r>
  </si>
  <si>
    <t>21.01.2002</t>
  </si>
  <si>
    <t>SVNN1230324_955</t>
  </si>
  <si>
    <t>036302010725</t>
  </si>
  <si>
    <t>0359976528</t>
  </si>
  <si>
    <t>buithihanh21012002@gmail.com</t>
  </si>
  <si>
    <t>P.46 - 403C1</t>
  </si>
  <si>
    <t>PHẠM THỊ HIÊN</t>
  </si>
  <si>
    <t>SVNNBK230324_1657</t>
  </si>
  <si>
    <t>034302001404</t>
  </si>
  <si>
    <t>0372710319</t>
  </si>
  <si>
    <t>hiengtravel@gmail.com</t>
  </si>
  <si>
    <t>ĐINH THỊ THU HIỀN</t>
  </si>
  <si>
    <t>28.07.2002</t>
  </si>
  <si>
    <t>SVNN1230324_636</t>
  </si>
  <si>
    <t>024302002742</t>
  </si>
  <si>
    <t>0345327157</t>
  </si>
  <si>
    <t>dinhthuhien28072002@gmail.com</t>
  </si>
  <si>
    <t>ĐỖ THỊ THU HIỀN</t>
  </si>
  <si>
    <t>24.09.2003</t>
  </si>
  <si>
    <t>SVNN1230324_1224</t>
  </si>
  <si>
    <t>027303001431</t>
  </si>
  <si>
    <t>0326881298</t>
  </si>
  <si>
    <t>dothithuhiencbn@gmail.com</t>
  </si>
  <si>
    <t>TRẦN THỊ THU HIỀN</t>
  </si>
  <si>
    <t>SVNN1230324_1868</t>
  </si>
  <si>
    <t>001302016222</t>
  </si>
  <si>
    <t>0835800806</t>
  </si>
  <si>
    <t>thuhien.th02@gmail.com</t>
  </si>
  <si>
    <t>VŨ THỊ THU HIỀN</t>
  </si>
  <si>
    <t>SVNN1230324_906</t>
  </si>
  <si>
    <t>034302001772</t>
  </si>
  <si>
    <t>0355799505</t>
  </si>
  <si>
    <t>vuthithuhien1800@gmail.com</t>
  </si>
  <si>
    <t>NGUYỄN TRUNG HIẾU</t>
  </si>
  <si>
    <t>SVNN1230324_1389</t>
  </si>
  <si>
    <t>025202007616</t>
  </si>
  <si>
    <t>0396309387</t>
  </si>
  <si>
    <t>nguyentrunghieu10502@gmail.com</t>
  </si>
  <si>
    <t>LÊ HẢI HƯNG</t>
  </si>
  <si>
    <t>12.03.2003</t>
  </si>
  <si>
    <t>SVNN1230324_1501</t>
  </si>
  <si>
    <t>031203006682</t>
  </si>
  <si>
    <t>0866278555</t>
  </si>
  <si>
    <t>hunghailectrung1821@gmail.com</t>
  </si>
  <si>
    <t>DƯƠNG THU HƯƠNG</t>
  </si>
  <si>
    <t>10.04.2000</t>
  </si>
  <si>
    <t>SVNN1230324_1270</t>
  </si>
  <si>
    <t>031300008440</t>
  </si>
  <si>
    <t>0398566316</t>
  </si>
  <si>
    <t>duongghuong104@gmail.com</t>
  </si>
  <si>
    <t>HOÀNG THU HƯƠNG</t>
  </si>
  <si>
    <t>16.10.2001</t>
  </si>
  <si>
    <t>SVNN1230324_899</t>
  </si>
  <si>
    <t>038301005391</t>
  </si>
  <si>
    <t>0822011016</t>
  </si>
  <si>
    <t>thuhuong.hh.16@gmail.com</t>
  </si>
  <si>
    <t>NGUYỄN NGỌC HUYỀN</t>
  </si>
  <si>
    <t>SVNN1230324_1502</t>
  </si>
  <si>
    <t>026302004409</t>
  </si>
  <si>
    <t>0347459808</t>
  </si>
  <si>
    <t>ngochuyen1012202@gmail.com</t>
  </si>
  <si>
    <t>SVNN1230324_878</t>
  </si>
  <si>
    <t>Tiếng trung CLC</t>
  </si>
  <si>
    <t>001302036004</t>
  </si>
  <si>
    <t>0981595903</t>
  </si>
  <si>
    <t>Sweetdream14062002@gmail.com</t>
  </si>
  <si>
    <t>PHẠM NGỌC HUYỀN</t>
  </si>
  <si>
    <t>14.06.2003</t>
  </si>
  <si>
    <t>SVNN1230324_1724</t>
  </si>
  <si>
    <t>031303003395</t>
  </si>
  <si>
    <t>0903491762</t>
  </si>
  <si>
    <t>pham4104@gmail.com</t>
  </si>
  <si>
    <t>HOÀNG LINH KIỀU</t>
  </si>
  <si>
    <t>KIỀU</t>
  </si>
  <si>
    <t>12.04.2003</t>
  </si>
  <si>
    <t>SVNN1230324_877</t>
  </si>
  <si>
    <t>Hoa</t>
  </si>
  <si>
    <t>008303000050</t>
  </si>
  <si>
    <t>0963704342</t>
  </si>
  <si>
    <t>linhkk623@gmail.com</t>
  </si>
  <si>
    <t>NỊNH THANH LAM</t>
  </si>
  <si>
    <t>LAM</t>
  </si>
  <si>
    <t>SVNN1230324_1446</t>
  </si>
  <si>
    <t>008302007380</t>
  </si>
  <si>
    <t>0349610605</t>
  </si>
  <si>
    <t>thanhlamtq29@gmail.com</t>
  </si>
  <si>
    <t>ĐỖ ÁI LÂM</t>
  </si>
  <si>
    <t>LÂM</t>
  </si>
  <si>
    <t>SVNN1230324_1451</t>
  </si>
  <si>
    <t>Ngôn ngữ Trung Quốc CLCTT23</t>
  </si>
  <si>
    <t>024302006684</t>
  </si>
  <si>
    <t>0343993539</t>
  </si>
  <si>
    <t>ailamdo.ulis@gmail.com</t>
  </si>
  <si>
    <t>BÙI PHƯƠNG LIÊN</t>
  </si>
  <si>
    <t>SVNNBK230324_777</t>
  </si>
  <si>
    <t>038302011180</t>
  </si>
  <si>
    <t>0373057026</t>
  </si>
  <si>
    <t>buiphuonglien094@gmail.com</t>
  </si>
  <si>
    <t>NGÔ NHẬT LINH</t>
  </si>
  <si>
    <t>SVNN1230324_1700</t>
  </si>
  <si>
    <t>020302001478</t>
  </si>
  <si>
    <t>0856721700</t>
  </si>
  <si>
    <t>linhnhatngo0701@gmail.com</t>
  </si>
  <si>
    <t>SVNN1230324_1611</t>
  </si>
  <si>
    <t>025302000438</t>
  </si>
  <si>
    <t>0382324029</t>
  </si>
  <si>
    <t>2002khanhlinh@gmail.com</t>
  </si>
  <si>
    <t>NGUYỄN TRÚC LINH</t>
  </si>
  <si>
    <t>SVNN1230324_944</t>
  </si>
  <si>
    <t>015302004606</t>
  </si>
  <si>
    <t>0399719281</t>
  </si>
  <si>
    <t>truclinhaurora@gmail.com</t>
  </si>
  <si>
    <t>SVNN1230324_1783</t>
  </si>
  <si>
    <t>038302000493</t>
  </si>
  <si>
    <t>0848880345</t>
  </si>
  <si>
    <t>linhlinhmom12@gmail.com</t>
  </si>
  <si>
    <t>PHẠM THỊ KHÁNH LINH</t>
  </si>
  <si>
    <t>SVNN1230324_1763</t>
  </si>
  <si>
    <t>038302014245</t>
  </si>
  <si>
    <t>0394 615 931</t>
  </si>
  <si>
    <t>linhfreeman@gmail.com</t>
  </si>
  <si>
    <t>DƯƠNG DIỆU LY</t>
  </si>
  <si>
    <t>29.4.2002</t>
  </si>
  <si>
    <t>SVNNBK230324_656</t>
  </si>
  <si>
    <t>019302009956</t>
  </si>
  <si>
    <t>0987477658</t>
  </si>
  <si>
    <t>duongdieuly1210@gmail.com</t>
  </si>
  <si>
    <t>ĐỖ THỊ PHƯƠNG MAI</t>
  </si>
  <si>
    <t>SVNNBK230324_1358</t>
  </si>
  <si>
    <t>Báo chí</t>
  </si>
  <si>
    <t>036302012254</t>
  </si>
  <si>
    <t>0342223321</t>
  </si>
  <si>
    <t>dtpm.bc.nnt@gmail.com</t>
  </si>
  <si>
    <t>BÙI VĂN MẠNH</t>
  </si>
  <si>
    <t>30.12.2003</t>
  </si>
  <si>
    <t>SVNN1230324_1780</t>
  </si>
  <si>
    <t>Ngôn Ngữ Trung</t>
  </si>
  <si>
    <t>022203002633</t>
  </si>
  <si>
    <t>0985966500</t>
  </si>
  <si>
    <t>buimanh30122003@gmail.com</t>
  </si>
  <si>
    <t>LÃ THỊ PHƯƠNG MINH</t>
  </si>
  <si>
    <t>SVNN1230324_1118</t>
  </si>
  <si>
    <t>031302009514</t>
  </si>
  <si>
    <t>0762301756</t>
  </si>
  <si>
    <t>jodilazperin@gmail.com</t>
  </si>
  <si>
    <t>NÔNG ÁNH MINH</t>
  </si>
  <si>
    <t>SVNN1230324_912</t>
  </si>
  <si>
    <t>008301007252</t>
  </si>
  <si>
    <t>0962388760</t>
  </si>
  <si>
    <t>briona232@gmail.com</t>
  </si>
  <si>
    <t>ĐỖ TRÀ MY</t>
  </si>
  <si>
    <t>SVNN1230324_825</t>
  </si>
  <si>
    <t>001302020936</t>
  </si>
  <si>
    <t>0866761310</t>
  </si>
  <si>
    <t>dotramy13102002@gmail.com</t>
  </si>
  <si>
    <t>LÊ THANH NGA</t>
  </si>
  <si>
    <t>02.08.2002</t>
  </si>
  <si>
    <t>SVNN1230324_1790</t>
  </si>
  <si>
    <t>001302035996</t>
  </si>
  <si>
    <t>0987564722</t>
  </si>
  <si>
    <t>nga.lethanh28@gmail.com</t>
  </si>
  <si>
    <t>NGUYỄN THỊ THÚY NGA</t>
  </si>
  <si>
    <t>SVNNBK230324_1242</t>
  </si>
  <si>
    <t>Ngôn ngữ và Văn hóa Trung quốc</t>
  </si>
  <si>
    <t>038302006986</t>
  </si>
  <si>
    <t>0777443071</t>
  </si>
  <si>
    <t>nguyennga17112001@gmail.com</t>
  </si>
  <si>
    <t>LÊ THỊ THÚY NGỌC</t>
  </si>
  <si>
    <t>SVNN1230324_849</t>
  </si>
  <si>
    <t>031302005396</t>
  </si>
  <si>
    <t>0326746008</t>
  </si>
  <si>
    <t>ngocleez2002@gmail.com</t>
  </si>
  <si>
    <t>NGUYỄN BÍCH NGỌC</t>
  </si>
  <si>
    <t>SVNN1230324_1272</t>
  </si>
  <si>
    <t>CLC TT23 Ngôn ngữ Trung</t>
  </si>
  <si>
    <t>022302000924</t>
  </si>
  <si>
    <t>0395877888</t>
  </si>
  <si>
    <t>ngoclucbao159357@gmail.com</t>
  </si>
  <si>
    <t>27.12.2000</t>
  </si>
  <si>
    <t>SVNN1230324_1346</t>
  </si>
  <si>
    <t>033300003698</t>
  </si>
  <si>
    <t>0376893928</t>
  </si>
  <si>
    <t>anhngocnguyenkhang@gmail.com</t>
  </si>
  <si>
    <t>NGUYỄN THỊ BẢO NGỌC</t>
  </si>
  <si>
    <t>16.02.2003</t>
  </si>
  <si>
    <t>SVNN1230324_1315</t>
  </si>
  <si>
    <t>NN Trung Quốc CLC</t>
  </si>
  <si>
    <t>019303000504</t>
  </si>
  <si>
    <t>0363514203</t>
  </si>
  <si>
    <t>baongoc021288084@gmail.com</t>
  </si>
  <si>
    <t>VŨ ÁNH NGỌC</t>
  </si>
  <si>
    <t>SVNN1230324_905</t>
  </si>
  <si>
    <t>03432003508</t>
  </si>
  <si>
    <t>0388015386</t>
  </si>
  <si>
    <t>vuanhngoc17122002@gmail.com</t>
  </si>
  <si>
    <t>TRỊNH THỊ HẠNH NGUYÊN</t>
  </si>
  <si>
    <t>SVNN1230324_919</t>
  </si>
  <si>
    <t>036302009398</t>
  </si>
  <si>
    <t>0982151102</t>
  </si>
  <si>
    <t>kiyosin1511@gmail.com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</si>
  <si>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47 (P.404 - Nhà C1)</t>
    </r>
  </si>
  <si>
    <t>VŨ TRẦN SƠN NGUYÊN</t>
  </si>
  <si>
    <t>08.05.2001</t>
  </si>
  <si>
    <t>SVNN1230324_990</t>
  </si>
  <si>
    <t>Ngôn ngữ Trung Quốc CTĐT CLC TT23</t>
  </si>
  <si>
    <t>020201000241</t>
  </si>
  <si>
    <t>0363854330</t>
  </si>
  <si>
    <t>vutransonnguyena1ls@gmail.com</t>
  </si>
  <si>
    <t>P.47 - 404C1</t>
  </si>
  <si>
    <t>QUẢN NGUYỄN UYỂN NHI</t>
  </si>
  <si>
    <t>28.04.2002</t>
  </si>
  <si>
    <t>SVNN1230324_983</t>
  </si>
  <si>
    <t>031302009326</t>
  </si>
  <si>
    <t>0963042802</t>
  </si>
  <si>
    <t>quannguyenuyennhi@gmail.com</t>
  </si>
  <si>
    <t>SVNN1230324_1015</t>
  </si>
  <si>
    <t>014302008145</t>
  </si>
  <si>
    <t>0966112008</t>
  </si>
  <si>
    <t>lalala0667@gmail.com</t>
  </si>
  <si>
    <t>NGUYỄN THỊ NHUNG</t>
  </si>
  <si>
    <t>02.07.2000</t>
  </si>
  <si>
    <t>SVNNBK230324_1137</t>
  </si>
  <si>
    <t>001300031437</t>
  </si>
  <si>
    <t>0965297195</t>
  </si>
  <si>
    <t>nguyennhung272000@gmail.com</t>
  </si>
  <si>
    <t>TRẦN THỊ TUYẾT NHUNG</t>
  </si>
  <si>
    <t>SVNN1230324_871</t>
  </si>
  <si>
    <t>036302012808</t>
  </si>
  <si>
    <t>0854168173</t>
  </si>
  <si>
    <t>tuyetnhungnd07102002@gmail.com</t>
  </si>
  <si>
    <t>TRẦN THẾ PHÁT</t>
  </si>
  <si>
    <t>PHÁT</t>
  </si>
  <si>
    <t>SVNN1230324_1134</t>
  </si>
  <si>
    <t>036201001865</t>
  </si>
  <si>
    <t>0837137020</t>
  </si>
  <si>
    <t>anthonytran14301@gmail.com</t>
  </si>
  <si>
    <t>SVNN1230324_1759</t>
  </si>
  <si>
    <t>010302005904</t>
  </si>
  <si>
    <t>0979307942</t>
  </si>
  <si>
    <t>dangminhphuong2906@mail.com</t>
  </si>
  <si>
    <t>NGUYỄN THU PHƯƠNG</t>
  </si>
  <si>
    <t>SVNNBK230324_495</t>
  </si>
  <si>
    <t>001302008709</t>
  </si>
  <si>
    <t>0969536254</t>
  </si>
  <si>
    <t>nguyenthuphuong29072002@gmail.com</t>
  </si>
  <si>
    <t>ĐỖ ĐỨC PHƯỢNG</t>
  </si>
  <si>
    <t>SVNN1230324_1253</t>
  </si>
  <si>
    <t>024202006505</t>
  </si>
  <si>
    <t>0866062785</t>
  </si>
  <si>
    <t>doducphuonga11@gmail.com</t>
  </si>
  <si>
    <t>LÊ THU QUYÊN</t>
  </si>
  <si>
    <t>SVNNBK230324_609</t>
  </si>
  <si>
    <t>Ngôn ngữ Trung Quốc định hướng Phiên dịch</t>
  </si>
  <si>
    <t>001300037090</t>
  </si>
  <si>
    <t>0973477812</t>
  </si>
  <si>
    <t>lethuquyen198@gmail.com</t>
  </si>
  <si>
    <t>ĐỖ THỊ DIỄM QUỲNH</t>
  </si>
  <si>
    <t>04.08.2001</t>
  </si>
  <si>
    <t>SVNNBK230324_1234</t>
  </si>
  <si>
    <t>020301000504</t>
  </si>
  <si>
    <t>0975165835</t>
  </si>
  <si>
    <t>dthdq040801@gmail.com</t>
  </si>
  <si>
    <t>13.12.2003</t>
  </si>
  <si>
    <t>SVNN1230324_880</t>
  </si>
  <si>
    <t>017303001048</t>
  </si>
  <si>
    <t>0342641683</t>
  </si>
  <si>
    <t>ngocquynh122003@gmail.com</t>
  </si>
  <si>
    <t>SVNN1230324_1557</t>
  </si>
  <si>
    <t>038302020237</t>
  </si>
  <si>
    <t>0817478273</t>
  </si>
  <si>
    <t>nguyennhyquynh123@gmail.com</t>
  </si>
  <si>
    <t>SVNN1230324_1162</t>
  </si>
  <si>
    <t>030302008854</t>
  </si>
  <si>
    <t>0379885827</t>
  </si>
  <si>
    <t>nguyenthanhct1310@gmail.com</t>
  </si>
  <si>
    <t>TRƯƠNG GIANG THANH</t>
  </si>
  <si>
    <t>SVNN1230324_1421</t>
  </si>
  <si>
    <t>001300009869</t>
  </si>
  <si>
    <t>0941932669</t>
  </si>
  <si>
    <t>giangthanh.0812@gmail.com</t>
  </si>
  <si>
    <t>NGUYỄN DIỆU THẢO</t>
  </si>
  <si>
    <t>SVNN1230324_1552</t>
  </si>
  <si>
    <t>036302006753</t>
  </si>
  <si>
    <t>0818910268</t>
  </si>
  <si>
    <t>dieuthao12a10@gmail.com</t>
  </si>
  <si>
    <t>NGUYỄN THANH THẢO</t>
  </si>
  <si>
    <t>SVNN1230324_1102</t>
  </si>
  <si>
    <t>011302000065</t>
  </si>
  <si>
    <t>0382192041</t>
  </si>
  <si>
    <t>nguyenthao311002@gmail.com</t>
  </si>
  <si>
    <t>SVNN1230324_1737</t>
  </si>
  <si>
    <t>030302010367</t>
  </si>
  <si>
    <t>0853435002</t>
  </si>
  <si>
    <t>f.thaong@gmail.com</t>
  </si>
  <si>
    <t>BÙI THỊ NGỌC THƯ</t>
  </si>
  <si>
    <t>SVNN1230324_1334</t>
  </si>
  <si>
    <t>030300000587</t>
  </si>
  <si>
    <t>0376268773</t>
  </si>
  <si>
    <t>buithingocthu2000@gmail.com</t>
  </si>
  <si>
    <t>VŨ THANH THỦY</t>
  </si>
  <si>
    <t>SVNNBK230324_826</t>
  </si>
  <si>
    <t>001301014127</t>
  </si>
  <si>
    <t>0967520886</t>
  </si>
  <si>
    <t>vtthuy2001@gmail.com</t>
  </si>
  <si>
    <t>BIỆN ĐỨC TIẾN</t>
  </si>
  <si>
    <t>TIẾN</t>
  </si>
  <si>
    <t>SVNNBK230324_781</t>
  </si>
  <si>
    <t>0222010018987</t>
  </si>
  <si>
    <t>0329531369</t>
  </si>
  <si>
    <t>ducctienn41@gmail.com</t>
  </si>
  <si>
    <t>CHU THỊ TRANG</t>
  </si>
  <si>
    <t>SVNNBK230324_943</t>
  </si>
  <si>
    <t>001302027149</t>
  </si>
  <si>
    <t>0338853208</t>
  </si>
  <si>
    <t>trangchu041002@gmail.com</t>
  </si>
  <si>
    <t>ĐẶNG MINH TRANG</t>
  </si>
  <si>
    <t>01.08.2000</t>
  </si>
  <si>
    <t>SVNN1230324_1487</t>
  </si>
  <si>
    <t>001300016795</t>
  </si>
  <si>
    <t>0383896018</t>
  </si>
  <si>
    <t>sandyt182000@gmail.com</t>
  </si>
  <si>
    <t>SVNN1230324_1173</t>
  </si>
  <si>
    <t>0403011025235</t>
  </si>
  <si>
    <t>0337604308</t>
  </si>
  <si>
    <t>dinhtrang8a@gmail.com</t>
  </si>
  <si>
    <t>NGUYỄN TRẦN THU TRANG</t>
  </si>
  <si>
    <t>SVNN1230324_566</t>
  </si>
  <si>
    <t>037303005740</t>
  </si>
  <si>
    <t>0913261868</t>
  </si>
  <si>
    <t>nguyentranthutrang8@gmail.com</t>
  </si>
  <si>
    <t>NGUYỄN VŨ QUỲNH TRANG</t>
  </si>
  <si>
    <t>SVNN1230324_945</t>
  </si>
  <si>
    <t>Ngôn ngữ Trung</t>
  </si>
  <si>
    <t>030302004520</t>
  </si>
  <si>
    <t>0326988920</t>
  </si>
  <si>
    <t>vuqchang8804@gmail.com</t>
  </si>
  <si>
    <t>SVNN1230324_1497</t>
  </si>
  <si>
    <t>010300000132</t>
  </si>
  <si>
    <t>0364537509</t>
  </si>
  <si>
    <t>phamquynhtrang0402@gmail.com</t>
  </si>
  <si>
    <t>PHAN THỊ THU TRANG</t>
  </si>
  <si>
    <t>SVNN1230324_1555</t>
  </si>
  <si>
    <t>001303047210</t>
  </si>
  <si>
    <t>0357451458</t>
  </si>
  <si>
    <t>phantrang0613@gmail.com</t>
  </si>
  <si>
    <t>DIÊM THẾ TÙNG</t>
  </si>
  <si>
    <t>18.11.2003</t>
  </si>
  <si>
    <t>SVNN1230324_1782</t>
  </si>
  <si>
    <t>024203005278</t>
  </si>
  <si>
    <t>0987126495</t>
  </si>
  <si>
    <t>diemtung1@gmail.com</t>
  </si>
  <si>
    <t>TRẦN CAO TƯỜNG</t>
  </si>
  <si>
    <t>TƯỜNG</t>
  </si>
  <si>
    <t>07.12.1998</t>
  </si>
  <si>
    <t>V35230324_1273</t>
  </si>
  <si>
    <t>Đại học khoa học xã hội và nhân văn</t>
  </si>
  <si>
    <t>030098016542</t>
  </si>
  <si>
    <t>0813506962</t>
  </si>
  <si>
    <t>tuongg0701@gmail.com</t>
  </si>
  <si>
    <t>NGUYỄN THỊ THU TUYỀN</t>
  </si>
  <si>
    <t>TUYỀN</t>
  </si>
  <si>
    <t>SVNN1230324_868</t>
  </si>
  <si>
    <t>Khoa NN &amp; VH Trung Quốc</t>
  </si>
  <si>
    <t>033302005087</t>
  </si>
  <si>
    <t>0984928364</t>
  </si>
  <si>
    <t>ttttpepper@gmail.com</t>
  </si>
  <si>
    <t>VŨ MAI PHƯƠNG UYÊN</t>
  </si>
  <si>
    <t>SVNN1230324_1302</t>
  </si>
  <si>
    <t>Chất lượng cao</t>
  </si>
  <si>
    <t>001302014576</t>
  </si>
  <si>
    <t>0971076496</t>
  </si>
  <si>
    <t>Thocondethuong318@gmail.comth</t>
  </si>
  <si>
    <t>LÊ THỊ CẨM VÂN</t>
  </si>
  <si>
    <t>13.07.2002</t>
  </si>
  <si>
    <t>SVNN1230324_1214</t>
  </si>
  <si>
    <t>022302004882</t>
  </si>
  <si>
    <t>0328681169</t>
  </si>
  <si>
    <t>lecamvan13702@gmail.com</t>
  </si>
  <si>
    <t>LĂNG THỊ VƯƠNG</t>
  </si>
  <si>
    <t>SVNN1230324_1554</t>
  </si>
  <si>
    <t>020301007864</t>
  </si>
  <si>
    <t>0345782131</t>
  </si>
  <si>
    <t>vuonglang27@gmail.com</t>
  </si>
  <si>
    <t>PHẠM THỊ XOAN</t>
  </si>
  <si>
    <t>XOAN</t>
  </si>
  <si>
    <t>07.04.1999</t>
  </si>
  <si>
    <t>SVNNBK230324_765</t>
  </si>
  <si>
    <t>Sư phạm Tiếng Nga</t>
  </si>
  <si>
    <t>042199003360</t>
  </si>
  <si>
    <t>0346233975</t>
  </si>
  <si>
    <t>xoanpham99@gmail.com</t>
  </si>
  <si>
    <t>VŨ KIM XUYẾN</t>
  </si>
  <si>
    <t>SVNN1230324_1713</t>
  </si>
  <si>
    <t>NGÔN NGỮ TRUNG QUỐC CLC TT23</t>
  </si>
  <si>
    <t>037301001172</t>
  </si>
  <si>
    <t>0978766548</t>
  </si>
  <si>
    <t>xuyendan812@gmail.com</t>
  </si>
  <si>
    <t>BÙI HẢI YẾN</t>
  </si>
  <si>
    <t>28.10.2001</t>
  </si>
  <si>
    <t>SVNN1230324_1648</t>
  </si>
  <si>
    <t>038301013636</t>
  </si>
  <si>
    <t>0355531468</t>
  </si>
  <si>
    <t>buiyen615@gmail.com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</si>
  <si>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48 (P.405 -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</si>
  <si>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TRUNG (BẬC 3)</t>
    </r>
  </si>
  <si>
    <t>PHẠM THỊ THỤC ANH</t>
  </si>
  <si>
    <t>17.03.2003</t>
  </si>
  <si>
    <t>SVNN2230324_1653</t>
  </si>
  <si>
    <t>031303000221</t>
  </si>
  <si>
    <t>0838625248</t>
  </si>
  <si>
    <t>phamthucanhcat@gmail.com</t>
  </si>
  <si>
    <t>P.48 - 405C1</t>
  </si>
  <si>
    <t>Tiếng Trung - Bậc 3</t>
  </si>
  <si>
    <t>LY THÓ BE</t>
  </si>
  <si>
    <t>BE</t>
  </si>
  <si>
    <t>10.04.2003</t>
  </si>
  <si>
    <t>SVNN2230324_497</t>
  </si>
  <si>
    <t>Hà Nhì</t>
  </si>
  <si>
    <t>010303001611</t>
  </si>
  <si>
    <t>0369076247</t>
  </si>
  <si>
    <t>lybee71@gmail.com</t>
  </si>
  <si>
    <t>NGUYỄN THỊ THÙY DUNG</t>
  </si>
  <si>
    <t>SVQG230324_1541</t>
  </si>
  <si>
    <t>026302005255</t>
  </si>
  <si>
    <t>0359872669</t>
  </si>
  <si>
    <t>thuydungussh01@gmail.com</t>
  </si>
  <si>
    <t>PHƯƠNG THỊ DUNG</t>
  </si>
  <si>
    <t>03.07.1999</t>
  </si>
  <si>
    <t>SVQG230324_1775</t>
  </si>
  <si>
    <t>001199017798</t>
  </si>
  <si>
    <t>0358843297</t>
  </si>
  <si>
    <t>phuongthidung99@gmail.com</t>
  </si>
  <si>
    <t>NGUYỄN THỊ HỒNG DUYÊN</t>
  </si>
  <si>
    <t>SVNN2230324_706</t>
  </si>
  <si>
    <t>027302006599</t>
  </si>
  <si>
    <t>0913127214</t>
  </si>
  <si>
    <t>duyen236nc@gmail.com</t>
  </si>
  <si>
    <t>PHAN VŨ NGUYỆT HÀ</t>
  </si>
  <si>
    <t>SVQG230324_1027</t>
  </si>
  <si>
    <t>001302001005</t>
  </si>
  <si>
    <t>0923200302</t>
  </si>
  <si>
    <t>phanvuhanguyet@gmail.com</t>
  </si>
  <si>
    <t>CAO THỊ HÂN</t>
  </si>
  <si>
    <t>SVQG230324_580</t>
  </si>
  <si>
    <t>027301010529</t>
  </si>
  <si>
    <t>0396258653</t>
  </si>
  <si>
    <t>caothihanbn@gmail.com</t>
  </si>
  <si>
    <t>BÙI HỒNG HẠNH</t>
  </si>
  <si>
    <t>01.10.2000</t>
  </si>
  <si>
    <t>SVNNDB230324_924</t>
  </si>
  <si>
    <t>017300009119</t>
  </si>
  <si>
    <t>0375908296</t>
  </si>
  <si>
    <t>buihonghanh0109@gmail.com</t>
  </si>
  <si>
    <t>SVNN2230324_600</t>
  </si>
  <si>
    <t>027300009199</t>
  </si>
  <si>
    <t>0972617154</t>
  </si>
  <si>
    <t>huyen21will@gmail.com</t>
  </si>
  <si>
    <t>VŨ NGỌC HUYỀN</t>
  </si>
  <si>
    <t>25.10.2004</t>
  </si>
  <si>
    <t>SVNN2230324_1132</t>
  </si>
  <si>
    <t>031304009670</t>
  </si>
  <si>
    <t>0775354698</t>
  </si>
  <si>
    <t>huyennhungtuan2510@gmail.com</t>
  </si>
  <si>
    <t>ĐẶNG THỊ LINH</t>
  </si>
  <si>
    <t>09.08.2001</t>
  </si>
  <si>
    <t>SVNN2230324_1708</t>
  </si>
  <si>
    <t>001301027095</t>
  </si>
  <si>
    <t>0965322104</t>
  </si>
  <si>
    <t>danglinh2698@gmail.com</t>
  </si>
  <si>
    <t>PHẠM THỊ LINH</t>
  </si>
  <si>
    <t>19.12.2003</t>
  </si>
  <si>
    <t>SVQG230324_476</t>
  </si>
  <si>
    <t>Quản lý giải trí và sự kiện</t>
  </si>
  <si>
    <t>038303011299</t>
  </si>
  <si>
    <t>0899625056</t>
  </si>
  <si>
    <t>phamlinh049203@gmail.com</t>
  </si>
  <si>
    <t>TRẦN THÙY LINH</t>
  </si>
  <si>
    <t>04.12.2001</t>
  </si>
  <si>
    <t>V35230324_1003</t>
  </si>
  <si>
    <t>Thí sinh tự do thi tuyển vào chương trình đào tạo thạc sĩ ở ĐHQGHN</t>
  </si>
  <si>
    <t>019301000235</t>
  </si>
  <si>
    <t>0866634614</t>
  </si>
  <si>
    <t>tranthuylinha4@gmail.com</t>
  </si>
  <si>
    <t>VŨ DIỆU LINH</t>
  </si>
  <si>
    <t>23.01.2000</t>
  </si>
  <si>
    <t>SVQG230324_1814</t>
  </si>
  <si>
    <t>Hán Nôm</t>
  </si>
  <si>
    <t>036300001146</t>
  </si>
  <si>
    <t>0365223259</t>
  </si>
  <si>
    <t>18030775@sv.ussh.edu.vn</t>
  </si>
  <si>
    <t>CHU THỊ MAI</t>
  </si>
  <si>
    <t>04.08.2004</t>
  </si>
  <si>
    <t>SVNN2230324_523</t>
  </si>
  <si>
    <t>034304006726</t>
  </si>
  <si>
    <t>0368916026</t>
  </si>
  <si>
    <t>chumaiulis@gmail.com</t>
  </si>
  <si>
    <t>DƯƠNG QUỲNH MAI</t>
  </si>
  <si>
    <t>SVNN2230324_1407</t>
  </si>
  <si>
    <t>036302001971</t>
  </si>
  <si>
    <t>0868834602</t>
  </si>
  <si>
    <t>fairytailfriends5@gmail.com</t>
  </si>
  <si>
    <t>PHẠM HIỀN MAI</t>
  </si>
  <si>
    <t>17.06.2003</t>
  </si>
  <si>
    <t>SVNN2230324_1034</t>
  </si>
  <si>
    <t>001303002733</t>
  </si>
  <si>
    <t>0368918872</t>
  </si>
  <si>
    <t>hnmaiph03@gmail.com</t>
  </si>
  <si>
    <t>LÊ HÀ MY</t>
  </si>
  <si>
    <t>SVQG230324_1288</t>
  </si>
  <si>
    <t>Trung Quốc học</t>
  </si>
  <si>
    <t>040302010310</t>
  </si>
  <si>
    <t>0367273952</t>
  </si>
  <si>
    <t>lehamy174105@gmail.com</t>
  </si>
  <si>
    <t>NGUYỄN YẾN MY</t>
  </si>
  <si>
    <t>20.10.2001</t>
  </si>
  <si>
    <t>V35230324_1397</t>
  </si>
  <si>
    <t>Thí sinh thi tuyển vào chương trình đào tạo thạc sĩ ở ĐHQGHN</t>
  </si>
  <si>
    <t>040301007613</t>
  </si>
  <si>
    <t>0799958201</t>
  </si>
  <si>
    <t>nguyenjustin2613@gmail.com</t>
  </si>
  <si>
    <t>NGUYỄN THOẠI MỸ</t>
  </si>
  <si>
    <t>20.09.1999</t>
  </si>
  <si>
    <t>SVQG230324_1060</t>
  </si>
  <si>
    <t>Văn Học</t>
  </si>
  <si>
    <t>001199002896</t>
  </si>
  <si>
    <t>0347445000</t>
  </si>
  <si>
    <t>nguyenthoaimy2009@gmail.com</t>
  </si>
  <si>
    <t>PHẠM LÊ QUỲNH NGA</t>
  </si>
  <si>
    <t>22.08.2004</t>
  </si>
  <si>
    <t>SVNN2230324_462</t>
  </si>
  <si>
    <t>033304001890</t>
  </si>
  <si>
    <t>0981975201</t>
  </si>
  <si>
    <t>plqn.228@gmail.com</t>
  </si>
  <si>
    <t>SVNN2230324_1183</t>
  </si>
  <si>
    <t>038303002476</t>
  </si>
  <si>
    <t>0966749626</t>
  </si>
  <si>
    <t>hoangkimngan31103@gmail.com</t>
  </si>
  <si>
    <t>TRƯƠNG THỊ NGỌC</t>
  </si>
  <si>
    <t>SVNN2230324_621</t>
  </si>
  <si>
    <t>038303016981</t>
  </si>
  <si>
    <t>0389637838</t>
  </si>
  <si>
    <t>ngoctruong292903@gmail.com</t>
  </si>
  <si>
    <t>ĐẶNG THỊ NGUYỆT</t>
  </si>
  <si>
    <t>SVQG230324_855</t>
  </si>
  <si>
    <t>033301002132</t>
  </si>
  <si>
    <t>0387624811</t>
  </si>
  <si>
    <t>minhnguyet17022001@gmail.com</t>
  </si>
  <si>
    <t>SVNN2230324_1717</t>
  </si>
  <si>
    <t>038301002784</t>
  </si>
  <si>
    <t>0388120959</t>
  </si>
  <si>
    <t>Xanhngocbich9@gmail.com</t>
  </si>
  <si>
    <t>SVQG230324_1527</t>
  </si>
  <si>
    <t>019302000540</t>
  </si>
  <si>
    <t>0967866919</t>
  </si>
  <si>
    <t>Maiphuong181120@gmail.com</t>
  </si>
  <si>
    <t>TRẦN THỊ HÀ PHƯƠNG</t>
  </si>
  <si>
    <t>02.12.2005</t>
  </si>
  <si>
    <t>SVQG230324_1299</t>
  </si>
  <si>
    <t>Ngành quản lý giải trí và sự kiện</t>
  </si>
  <si>
    <t>024305002994</t>
  </si>
  <si>
    <t>0384653005</t>
  </si>
  <si>
    <t>tranhaphuong2125@gmail.com</t>
  </si>
  <si>
    <t>PHÙNG DUY QUANG</t>
  </si>
  <si>
    <t>08.03.2003</t>
  </si>
  <si>
    <t>SVNN2230324_778</t>
  </si>
  <si>
    <t>001203026370</t>
  </si>
  <si>
    <t>0869208650</t>
  </si>
  <si>
    <t>quangpd080303@gmail.com</t>
  </si>
  <si>
    <t>TRẦN MINH THANH</t>
  </si>
  <si>
    <t>SVNN2230324_473</t>
  </si>
  <si>
    <t>038303002555</t>
  </si>
  <si>
    <t>0828599567</t>
  </si>
  <si>
    <t>minhthanhals@gmail.com</t>
  </si>
  <si>
    <t>SVQG230324_1367</t>
  </si>
  <si>
    <t>040302017963</t>
  </si>
  <si>
    <t>0961086632</t>
  </si>
  <si>
    <t>phuongthao1282k2@gmail.com</t>
  </si>
  <si>
    <t>MA THU THÙY</t>
  </si>
  <si>
    <t>SVQG230324_1379</t>
  </si>
  <si>
    <t>020302005972</t>
  </si>
  <si>
    <t>0986038542</t>
  </si>
  <si>
    <t>thuthuy241202@gmail.com</t>
  </si>
  <si>
    <t>ĐÀM THỊ THỦY</t>
  </si>
  <si>
    <t>SVQG230324_1284</t>
  </si>
  <si>
    <t>Trung Quốc Học</t>
  </si>
  <si>
    <t>006302003093</t>
  </si>
  <si>
    <t>0702217847</t>
  </si>
  <si>
    <t>thuydam571@gmail.com</t>
  </si>
  <si>
    <t>HOÀNG THỊ VÂN</t>
  </si>
  <si>
    <t>SVQG230324_1291</t>
  </si>
  <si>
    <t>024302009528</t>
  </si>
  <si>
    <t>0866968269</t>
  </si>
  <si>
    <t>hvan13924@gmail.com</t>
  </si>
  <si>
    <t>LÔ THỊ YẾN</t>
  </si>
  <si>
    <t>SVQG230324_1301</t>
  </si>
  <si>
    <t>040302021814</t>
  </si>
  <si>
    <t>0916607567</t>
  </si>
  <si>
    <t>loyen220602@gmail.com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</si>
  <si>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49 (P.406 -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</si>
  <si>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TRUNG (BẬC 4)</t>
    </r>
  </si>
  <si>
    <t>DƯƠNG QUỲNH ANH</t>
  </si>
  <si>
    <t>SVNN2230324_1508</t>
  </si>
  <si>
    <t>030302001647</t>
  </si>
  <si>
    <t>0386760301</t>
  </si>
  <si>
    <t>nguyenquynh25hd@gmail.com</t>
  </si>
  <si>
    <t>P.49 - 406C1</t>
  </si>
  <si>
    <t>Tiếng Trung - Bậc 4</t>
  </si>
  <si>
    <t>09.12.2001</t>
  </si>
  <si>
    <t>SVNN2230324_830</t>
  </si>
  <si>
    <t>026301003498</t>
  </si>
  <si>
    <t>0375275728</t>
  </si>
  <si>
    <t>nguyenphuongpan129@gmail.com</t>
  </si>
  <si>
    <t>TRẦN KIỀU ANH</t>
  </si>
  <si>
    <t>23.10.2003</t>
  </si>
  <si>
    <t>SVNN2230324_1750</t>
  </si>
  <si>
    <t>001303028278</t>
  </si>
  <si>
    <t>0369026650</t>
  </si>
  <si>
    <t>kieuanhyk235@gmail.com</t>
  </si>
  <si>
    <t>VŨ NỮ HOÀNG ANH</t>
  </si>
  <si>
    <t>26.04.1986</t>
  </si>
  <si>
    <t>V35230324_930</t>
  </si>
  <si>
    <t>Mầm non Fuji</t>
  </si>
  <si>
    <t>031186018722</t>
  </si>
  <si>
    <t>0866868277</t>
  </si>
  <si>
    <t>shinbe8686@gmail.com</t>
  </si>
  <si>
    <t>TRẦN HỒNG HẠNH</t>
  </si>
  <si>
    <t>SVNN2230324_631</t>
  </si>
  <si>
    <t>03632005818</t>
  </si>
  <si>
    <t>0855360271</t>
  </si>
  <si>
    <t>hanhtraan202@gmail.com</t>
  </si>
  <si>
    <t>NGUYỄN THỊ NHƯ HẬU</t>
  </si>
  <si>
    <t>09.06.2000</t>
  </si>
  <si>
    <t>SVNN2230324_1602</t>
  </si>
  <si>
    <t>Ngon ngữ Anh CLC TT23</t>
  </si>
  <si>
    <t>001300012658</t>
  </si>
  <si>
    <t>0398630114</t>
  </si>
  <si>
    <t>nhuhaumit@gmail.com</t>
  </si>
  <si>
    <t>NGUYỄN THU HIỀN</t>
  </si>
  <si>
    <t>SVNN2230324_579</t>
  </si>
  <si>
    <t>025302008840</t>
  </si>
  <si>
    <t>0888275165</t>
  </si>
  <si>
    <t>karennguyen2k2@gmail.com</t>
  </si>
  <si>
    <t>NGUYỄN ĐỨC HIỂN</t>
  </si>
  <si>
    <t>SVNN2230324_735</t>
  </si>
  <si>
    <t>027202005484</t>
  </si>
  <si>
    <t>0913976129</t>
  </si>
  <si>
    <t>hiennguyen12112002@gmail.com</t>
  </si>
  <si>
    <t>ĐINH THỊ HỒNG NHUNG</t>
  </si>
  <si>
    <t>ĐINH THỊ HỒNG</t>
  </si>
  <si>
    <t>24.02.2002</t>
  </si>
  <si>
    <t>SVNN2230324_1057</t>
  </si>
  <si>
    <t>019302007605</t>
  </si>
  <si>
    <t>0326646861</t>
  </si>
  <si>
    <t>dinhhngnhung@gmail.com</t>
  </si>
  <si>
    <t>HOÀNG THỊ BÍCH HỢP</t>
  </si>
  <si>
    <t>HỢP</t>
  </si>
  <si>
    <t>12.02.2000</t>
  </si>
  <si>
    <t>SVQG230324_833</t>
  </si>
  <si>
    <t>033300003978</t>
  </si>
  <si>
    <t>0388344202</t>
  </si>
  <si>
    <t>hoabachhop222000hy@gmail.com</t>
  </si>
  <si>
    <t>ĐẶNG THỊ THU HƯƠNG</t>
  </si>
  <si>
    <t>SVNN2230324_1444</t>
  </si>
  <si>
    <t>036302005196</t>
  </si>
  <si>
    <t>0927153502</t>
  </si>
  <si>
    <t>dangthithuhuong15032002@gmail.com</t>
  </si>
  <si>
    <t>SVNN2230324_1491</t>
  </si>
  <si>
    <t>Ngôn Ngữ Anh CTĐT CLC</t>
  </si>
  <si>
    <t>001301004637</t>
  </si>
  <si>
    <t>0927002001</t>
  </si>
  <si>
    <t>lengoclinhleo@gmail.com</t>
  </si>
  <si>
    <t>SVNN2230324_1247</t>
  </si>
  <si>
    <t>027302006163</t>
  </si>
  <si>
    <t>0332399396</t>
  </si>
  <si>
    <t>linhnguyenthithuy15102002@gmail.com</t>
  </si>
  <si>
    <t>PHẠM TÙNG LINH</t>
  </si>
  <si>
    <t>21.07.2001</t>
  </si>
  <si>
    <t>SVNN2230324_499</t>
  </si>
  <si>
    <t>030301000634</t>
  </si>
  <si>
    <t>0374959837</t>
  </si>
  <si>
    <t>lilitheturtl@gmail.com</t>
  </si>
  <si>
    <t>NGUYỄN TRÀ MY</t>
  </si>
  <si>
    <t>SVNN2230324_474</t>
  </si>
  <si>
    <t>017302004269</t>
  </si>
  <si>
    <t>0827180252</t>
  </si>
  <si>
    <t>ngtramy2012003@gmail.com</t>
  </si>
  <si>
    <t>HOÀNG TUYẾT NGÂN</t>
  </si>
  <si>
    <t>17.09.2002</t>
  </si>
  <si>
    <t>SVNN2230324_572</t>
  </si>
  <si>
    <t>Ngôn ngữ Anh (CLC)</t>
  </si>
  <si>
    <t>037302000436</t>
  </si>
  <si>
    <t>0862269300</t>
  </si>
  <si>
    <t>hoangtuyetngan07092002@gmail.com</t>
  </si>
  <si>
    <t>NGUYỄN LINH PHƯƠNG</t>
  </si>
  <si>
    <t>31.05.2002</t>
  </si>
  <si>
    <t>SVNN2230324_1166</t>
  </si>
  <si>
    <t>001302025335</t>
  </si>
  <si>
    <t>0378970109</t>
  </si>
  <si>
    <t>linhphuongnguyen310502@gmail.com</t>
  </si>
  <si>
    <t>CHU THÚY QUỲNH</t>
  </si>
  <si>
    <t>SVNN2230324_1818</t>
  </si>
  <si>
    <t>026303003563</t>
  </si>
  <si>
    <t>0969432709</t>
  </si>
  <si>
    <t>chuquynh155@gmail.com</t>
  </si>
  <si>
    <t>NGUYỄN MINH SƠN</t>
  </si>
  <si>
    <t>06.07.2002</t>
  </si>
  <si>
    <t>SVNN2230324_660</t>
  </si>
  <si>
    <t>001202015500</t>
  </si>
  <si>
    <t>0867563706</t>
  </si>
  <si>
    <t>hitran672002@gmail.con</t>
  </si>
  <si>
    <t>NGUYỄN THỊ THẢO</t>
  </si>
  <si>
    <t>SVNN2230324_881</t>
  </si>
  <si>
    <t>035302004607</t>
  </si>
  <si>
    <t>0963146401</t>
  </si>
  <si>
    <t>nguyenthithaok78@gmail.com</t>
  </si>
  <si>
    <t>HOÀNG THỊ TỐ UYÊN</t>
  </si>
  <si>
    <t>28.08.2002</t>
  </si>
  <si>
    <t>SVNN2230324_514</t>
  </si>
  <si>
    <t>034302010259</t>
  </si>
  <si>
    <t>0338721283</t>
  </si>
  <si>
    <t>hoangthitouyen28082002@gmail.com</t>
  </si>
  <si>
    <t>NGUYỄN HẠ VI</t>
  </si>
  <si>
    <t>31.07.2003</t>
  </si>
  <si>
    <t>SVNN2230324_1517</t>
  </si>
  <si>
    <t>001303028718</t>
  </si>
  <si>
    <t>0969235416</t>
  </si>
  <si>
    <t>nguyenhavi310703@gmail.com</t>
  </si>
  <si>
    <r>
      <rPr>
        <sz val="11"/>
        <color indexed="8"/>
        <rFont val="Times New Roman"/>
        <family val="1"/>
      </rPr>
      <t>Phòng thi số:</t>
    </r>
    <r>
      <rPr>
        <b/>
        <sz val="11"/>
        <color indexed="8"/>
        <rFont val="Times New Roman"/>
        <family val="1"/>
      </rPr>
      <t xml:space="preserve"> 50 (P.407 - Nhà C1)</t>
    </r>
  </si>
  <si>
    <r>
      <rPr>
        <sz val="11"/>
        <color indexed="8"/>
        <rFont val="Times New Roman"/>
        <family val="1"/>
      </rPr>
      <t xml:space="preserve">Môn thi: </t>
    </r>
    <r>
      <rPr>
        <b/>
        <sz val="11"/>
        <color indexed="8"/>
        <rFont val="Times New Roman"/>
        <family val="1"/>
      </rPr>
      <t>TIẾNG NGA (BẬC 5)</t>
    </r>
  </si>
  <si>
    <t>LÊ NGỌC ANH</t>
  </si>
  <si>
    <t>SVNN1230324_1618</t>
  </si>
  <si>
    <t>035302001139</t>
  </si>
  <si>
    <t>0363269960</t>
  </si>
  <si>
    <t>lengocanh18122002@gmail.com</t>
  </si>
  <si>
    <t>P.50 - 407C1</t>
  </si>
  <si>
    <t>Tiếng Nga - Bậc 5</t>
  </si>
  <si>
    <t>NGUYỄN KIỀU ANH</t>
  </si>
  <si>
    <t>SVNN1230324_1572</t>
  </si>
  <si>
    <t>030302007993</t>
  </si>
  <si>
    <t>0374003356</t>
  </si>
  <si>
    <t>nguyenkieuanhgl19092002@gmail.com</t>
  </si>
  <si>
    <t>LÝ THÁI BẢO</t>
  </si>
  <si>
    <t>SVNN1230324_1827</t>
  </si>
  <si>
    <t>027302010202</t>
  </si>
  <si>
    <t>0333955909</t>
  </si>
  <si>
    <t>augustly1608@gmail.com</t>
  </si>
  <si>
    <t>TRẦN THÙY DƯƠNG</t>
  </si>
  <si>
    <t>SVNN1230324_1305</t>
  </si>
  <si>
    <t>034302001686</t>
  </si>
  <si>
    <t>0332657221</t>
  </si>
  <si>
    <t>tranthuyduong21122002@gmail.com</t>
  </si>
  <si>
    <t>05.10.2001</t>
  </si>
  <si>
    <t>SVNN1230324_1531</t>
  </si>
  <si>
    <t>02530100571</t>
  </si>
  <si>
    <t>0396412819</t>
  </si>
  <si>
    <t>hienhip05@gmail.com</t>
  </si>
  <si>
    <t>05.07.2001</t>
  </si>
  <si>
    <t>SVNN1230324_1664</t>
  </si>
  <si>
    <t>001301013836</t>
  </si>
  <si>
    <t>0379571129</t>
  </si>
  <si>
    <t>decayingtooth123@gmail.com</t>
  </si>
  <si>
    <t>NGÔ THỊ HOÀI</t>
  </si>
  <si>
    <t>01.06.2001</t>
  </si>
  <si>
    <t>SVNN1230324_1752</t>
  </si>
  <si>
    <t>Ngôn Ngữ Nga</t>
  </si>
  <si>
    <t>036301009227</t>
  </si>
  <si>
    <t>0852876071</t>
  </si>
  <si>
    <t>nthihoaiuls11@gmail.com</t>
  </si>
  <si>
    <t>DƯƠNG THỊ HƯƠNG</t>
  </si>
  <si>
    <t>13.02.2002</t>
  </si>
  <si>
    <t>SVNN1230324_1855</t>
  </si>
  <si>
    <t>Phiên dịch</t>
  </si>
  <si>
    <t>027302008220</t>
  </si>
  <si>
    <t>0916356134</t>
  </si>
  <si>
    <t>duongthihuong20041492@gmail.com</t>
  </si>
  <si>
    <t>TRẦN THU HƯƠNG</t>
  </si>
  <si>
    <t>SVNN1230324_506</t>
  </si>
  <si>
    <t>001300002229</t>
  </si>
  <si>
    <t>0946762319</t>
  </si>
  <si>
    <t>min.lee.exotic@gmail.com</t>
  </si>
  <si>
    <t>VŨ THU HUYỀN</t>
  </si>
  <si>
    <t>SVNN1230324_1612</t>
  </si>
  <si>
    <t>036301007539</t>
  </si>
  <si>
    <t>0396591363</t>
  </si>
  <si>
    <t>huyentung1128@gmail.com</t>
  </si>
  <si>
    <t>SVNN1230324_1265</t>
  </si>
  <si>
    <t>037301002820</t>
  </si>
  <si>
    <t>0329260893</t>
  </si>
  <si>
    <t>tongkhanhlinh22vn@gmail.com</t>
  </si>
  <si>
    <t>PHẠM NGỌC TUYẾT MAI</t>
  </si>
  <si>
    <t>26.01.2002</t>
  </si>
  <si>
    <t>SVNN1230324_1347</t>
  </si>
  <si>
    <t>030302004480</t>
  </si>
  <si>
    <t>0964796714</t>
  </si>
  <si>
    <t>maituyet2601@gmail.com</t>
  </si>
  <si>
    <t>NGUYỄN THỊ THANH MIỀN</t>
  </si>
  <si>
    <t>MIỀN</t>
  </si>
  <si>
    <t>SVNN1230324_1528</t>
  </si>
  <si>
    <t>Tiếng Nga du lịch</t>
  </si>
  <si>
    <t>001300019797</t>
  </si>
  <si>
    <t>0372009378</t>
  </si>
  <si>
    <t>byebyemien@gmail.com</t>
  </si>
  <si>
    <t>NGUYỄN VĂN NAM</t>
  </si>
  <si>
    <t>05.11.1996</t>
  </si>
  <si>
    <t>SVNN1230324_1674</t>
  </si>
  <si>
    <t>033096012630</t>
  </si>
  <si>
    <t>0366497896</t>
  </si>
  <si>
    <t>nguyentran.01299@gmail.com</t>
  </si>
  <si>
    <t>PHẠM THỊ NGÀ</t>
  </si>
  <si>
    <t>NGÀ</t>
  </si>
  <si>
    <t>14.02.2024</t>
  </si>
  <si>
    <t>SVNN1230324_1411</t>
  </si>
  <si>
    <t>036302012482</t>
  </si>
  <si>
    <t>0326149625</t>
  </si>
  <si>
    <t>phamthinga14222@gmail.com</t>
  </si>
  <si>
    <t>VŨ ĐÌNH NGUYÊN</t>
  </si>
  <si>
    <t>SVNN1230324_1846</t>
  </si>
  <si>
    <t>Biên dịch- Phiên dịch Tiếng Nga</t>
  </si>
  <si>
    <t>034201000477</t>
  </si>
  <si>
    <t>0359516275</t>
  </si>
  <si>
    <t>vutienlieu7889@gmail.com</t>
  </si>
  <si>
    <t>VŨ MINH NGUYỆT</t>
  </si>
  <si>
    <t>SVNN1230324_1826</t>
  </si>
  <si>
    <t>Tiếng Nga Du lịch</t>
  </si>
  <si>
    <t>026302007115</t>
  </si>
  <si>
    <t>0357984511</t>
  </si>
  <si>
    <t>minhnguyet123lc@gmail.con</t>
  </si>
  <si>
    <t>LÊ YẾN NHI</t>
  </si>
  <si>
    <t>21.08.2002</t>
  </si>
  <si>
    <t>SVNN1230324_1805</t>
  </si>
  <si>
    <t>Tiếng Nga Phiên dịch</t>
  </si>
  <si>
    <t>033302002657</t>
  </si>
  <si>
    <t>0986912217</t>
  </si>
  <si>
    <t>tieuyennn2108@gmail.com</t>
  </si>
  <si>
    <t>VI THỊ NHUNG</t>
  </si>
  <si>
    <t>SVNN1230324_752</t>
  </si>
  <si>
    <t>sư phạm tiếng nga</t>
  </si>
  <si>
    <t>024300015677</t>
  </si>
  <si>
    <t>0344468222</t>
  </si>
  <si>
    <t>vikhuongquen2007@gmail.com</t>
  </si>
  <si>
    <t>NGÔ HOÀI THANH</t>
  </si>
  <si>
    <t>14.03.2002</t>
  </si>
  <si>
    <t>SVNN1230324_1455</t>
  </si>
  <si>
    <t>001302005648</t>
  </si>
  <si>
    <t>0904709290</t>
  </si>
  <si>
    <t>hoaithanhulis@gmail.com</t>
  </si>
  <si>
    <t>17.01.2002</t>
  </si>
  <si>
    <t>SVNN1230324_1417</t>
  </si>
  <si>
    <t>036302008116</t>
  </si>
  <si>
    <t>0947094562</t>
  </si>
  <si>
    <t>nguyenthithaothaothien@gmail.com</t>
  </si>
  <si>
    <t>ĐINH THỊ TÌNH THƯƠNG</t>
  </si>
  <si>
    <t>16.02.1999</t>
  </si>
  <si>
    <t>SVNN1230324_1594</t>
  </si>
  <si>
    <t>Sư phạm tiếng Nga</t>
  </si>
  <si>
    <t>022199004729</t>
  </si>
  <si>
    <t>0397405711</t>
  </si>
  <si>
    <t>thuongbo98@gmail.con</t>
  </si>
  <si>
    <t>LẠI THU TRANG</t>
  </si>
  <si>
    <t>SVNN1230324_1784</t>
  </si>
  <si>
    <t>035302003236</t>
  </si>
  <si>
    <t>0941287015</t>
  </si>
  <si>
    <t>laithutrang1503@gmail.com</t>
  </si>
  <si>
    <t>LÝ NGỌC TRANG</t>
  </si>
  <si>
    <t>SVNN1230324_1687</t>
  </si>
  <si>
    <t>001301010595</t>
  </si>
  <si>
    <t>0365240956</t>
  </si>
  <si>
    <t>kem.tronchanhleo@gmail.com</t>
  </si>
  <si>
    <t>VŨ THÀNH TRUNG</t>
  </si>
  <si>
    <t>SVNN1230324_1406</t>
  </si>
  <si>
    <t>036202002453</t>
  </si>
  <si>
    <t>0795133919</t>
  </si>
  <si>
    <t>thanhtrungndd02@gmail.com</t>
  </si>
  <si>
    <t>NGÔ THỊ CẨM TÚ</t>
  </si>
  <si>
    <t>SVNN1230324_1458</t>
  </si>
  <si>
    <t>001302009872</t>
  </si>
  <si>
    <t>ngocamtu.000@gmail.com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</si>
</sst>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dd/mm/yyyy"/>
  </numFmts>
  <fonts count="24">
    <font>
      <sz val="11"/>
      <color indexed="8"/>
      <name val="Times New Roman"/>
    </font>
    <font>
      <sz val="12"/>
      <name val=".VnTime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Aptos Narrow"/>
      <family val="2"/>
      <scheme val="minor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  <charset val="163"/>
    </font>
    <font>
      <sz val="11"/>
      <color rgb="FF00000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u/>
      <sz val="11"/>
      <color theme="10"/>
      <name val="Times New Roman"/>
      <family val="1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 applyFill="0" applyProtection="0"/>
    <xf numFmtId="0" fontId="22" fillId="0" borderId="0" applyNumberFormat="0" applyFill="0" applyBorder="0" applyAlignment="0" applyProtection="0"/>
    <xf numFmtId="0" fontId="1" fillId="0" borderId="0"/>
    <xf numFmtId="0" fontId="4" fillId="0" borderId="0"/>
    <xf numFmtId="0" fontId="12" fillId="0" borderId="0"/>
    <xf numFmtId="0" fontId="7" fillId="0" borderId="0" applyFill="0" applyProtection="0"/>
    <xf numFmtId="0" fontId="22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2" applyFont="1" applyAlignment="1">
      <alignment horizontal="center" vertical="center"/>
    </xf>
    <xf numFmtId="14" fontId="2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49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0" xfId="3" applyNumberFormat="1" applyFont="1" applyAlignment="1">
      <alignment vertical="center"/>
    </xf>
    <xf numFmtId="0" fontId="2" fillId="0" borderId="0" xfId="3" applyFont="1" applyAlignment="1">
      <alignment horizontal="right" vertical="center"/>
    </xf>
    <xf numFmtId="0" fontId="6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9" fillId="0" borderId="2" xfId="2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center" wrapText="1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14" fontId="8" fillId="0" borderId="1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6" xfId="2" applyNumberFormat="1" applyFont="1" applyBorder="1" applyAlignment="1" applyProtection="1">
      <alignment horizontal="center" vertical="center" wrapText="1"/>
      <protection locked="0"/>
    </xf>
    <xf numFmtId="164" fontId="10" fillId="0" borderId="7" xfId="2" applyNumberFormat="1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14" fontId="10" fillId="0" borderId="1" xfId="2" applyNumberFormat="1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  <protection locked="0"/>
    </xf>
    <xf numFmtId="49" fontId="10" fillId="0" borderId="8" xfId="3" applyNumberFormat="1" applyFont="1" applyBorder="1" applyAlignment="1">
      <alignment horizontal="center" vertical="center" wrapText="1"/>
    </xf>
    <xf numFmtId="49" fontId="10" fillId="0" borderId="8" xfId="2" applyNumberFormat="1" applyFont="1" applyBorder="1" applyAlignment="1" applyProtection="1">
      <alignment horizontal="center" vertical="center" wrapText="1"/>
      <protection locked="0"/>
    </xf>
    <xf numFmtId="0" fontId="10" fillId="0" borderId="8" xfId="4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8" fillId="0" borderId="9" xfId="2" applyFont="1" applyBorder="1" applyAlignment="1" applyProtection="1">
      <alignment horizontal="center" vertical="center" wrapText="1"/>
      <protection locked="0"/>
    </xf>
    <xf numFmtId="0" fontId="8" fillId="0" borderId="10" xfId="2" applyFont="1" applyBorder="1" applyAlignment="1" applyProtection="1">
      <alignment horizontal="center" vertical="center" wrapText="1"/>
      <protection locked="0"/>
    </xf>
    <xf numFmtId="0" fontId="9" fillId="0" borderId="11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12" xfId="2" applyFont="1" applyBorder="1" applyAlignment="1" applyProtection="1">
      <alignment horizontal="center" vertical="center" wrapText="1"/>
      <protection locked="0"/>
    </xf>
    <xf numFmtId="14" fontId="8" fillId="0" borderId="9" xfId="2" applyNumberFormat="1" applyFont="1" applyBorder="1" applyAlignment="1" applyProtection="1">
      <alignment horizontal="center" vertical="center" wrapText="1"/>
      <protection locked="0"/>
    </xf>
    <xf numFmtId="164" fontId="14" fillId="0" borderId="1" xfId="2" applyNumberFormat="1" applyFont="1" applyBorder="1" applyAlignment="1" applyProtection="1">
      <alignment horizontal="center" vertical="center" wrapText="1"/>
      <protection locked="0"/>
    </xf>
    <xf numFmtId="0" fontId="15" fillId="0" borderId="9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14" fontId="10" fillId="0" borderId="9" xfId="2" applyNumberFormat="1" applyFont="1" applyBorder="1" applyAlignment="1" applyProtection="1">
      <alignment horizontal="center" vertical="center" wrapText="1"/>
      <protection locked="0"/>
    </xf>
    <xf numFmtId="0" fontId="11" fillId="0" borderId="9" xfId="2" applyFont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8" xfId="3" applyFont="1" applyBorder="1" applyAlignment="1">
      <alignment horizontal="center" vertical="center"/>
    </xf>
    <xf numFmtId="0" fontId="17" fillId="0" borderId="8" xfId="0" applyFont="1" applyFill="1" applyBorder="1" applyProtection="1"/>
    <xf numFmtId="0" fontId="17" fillId="0" borderId="8" xfId="0" applyFont="1" applyBorder="1"/>
    <xf numFmtId="0" fontId="17" fillId="0" borderId="8" xfId="0" applyFont="1" applyFill="1" applyBorder="1" applyAlignment="1" applyProtection="1">
      <alignment horizontal="center"/>
    </xf>
    <xf numFmtId="0" fontId="5" fillId="0" borderId="8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1" fillId="0" borderId="8" xfId="3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0" fillId="0" borderId="8" xfId="0" applyFill="1" applyBorder="1" applyProtection="1"/>
    <xf numFmtId="49" fontId="19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 wrapText="1"/>
    </xf>
    <xf numFmtId="14" fontId="19" fillId="0" borderId="0" xfId="3" applyNumberFormat="1" applyFont="1" applyAlignment="1">
      <alignment horizontal="center" vertical="center" wrapText="1"/>
    </xf>
    <xf numFmtId="49" fontId="19" fillId="0" borderId="0" xfId="3" applyNumberFormat="1" applyFont="1" applyAlignment="1">
      <alignment horizontal="center" vertical="center"/>
    </xf>
    <xf numFmtId="49" fontId="19" fillId="0" borderId="0" xfId="3" applyNumberFormat="1" applyFont="1" applyAlignment="1">
      <alignment horizontal="center" vertical="center" wrapText="1"/>
    </xf>
    <xf numFmtId="164" fontId="19" fillId="0" borderId="0" xfId="3" applyNumberFormat="1" applyFont="1" applyAlignment="1">
      <alignment horizontal="center" vertical="center"/>
    </xf>
    <xf numFmtId="164" fontId="19" fillId="0" borderId="0" xfId="2" applyNumberFormat="1" applyFont="1" applyAlignment="1" applyProtection="1">
      <alignment horizontal="center" vertical="center"/>
      <protection locked="0"/>
    </xf>
    <xf numFmtId="0" fontId="19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vertical="center"/>
    </xf>
    <xf numFmtId="0" fontId="20" fillId="0" borderId="0" xfId="3" applyFont="1" applyAlignment="1">
      <alignment horizontal="center" vertical="center"/>
    </xf>
    <xf numFmtId="14" fontId="19" fillId="0" borderId="0" xfId="3" applyNumberFormat="1" applyFont="1" applyAlignment="1">
      <alignment horizontal="center" vertical="center"/>
    </xf>
    <xf numFmtId="164" fontId="21" fillId="0" borderId="0" xfId="3" applyNumberFormat="1" applyFont="1" applyAlignment="1">
      <alignment horizontal="center" vertical="center"/>
    </xf>
    <xf numFmtId="164" fontId="20" fillId="0" borderId="0" xfId="3" applyNumberFormat="1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164" fontId="19" fillId="0" borderId="0" xfId="3" applyNumberFormat="1" applyFont="1" applyAlignment="1">
      <alignment horizontal="center" vertical="center" wrapText="1"/>
    </xf>
    <xf numFmtId="49" fontId="16" fillId="0" borderId="0" xfId="3" applyNumberFormat="1" applyFont="1" applyAlignment="1">
      <alignment horizontal="center" vertical="center" wrapText="1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0" fontId="5" fillId="0" borderId="8" xfId="3" applyFont="1" applyBorder="1" applyAlignment="1">
      <alignment horizontal="center"/>
    </xf>
    <xf numFmtId="0" fontId="5" fillId="0" borderId="8" xfId="3" applyFont="1" applyBorder="1"/>
    <xf numFmtId="0" fontId="18" fillId="0" borderId="8" xfId="3" applyFont="1" applyBorder="1"/>
    <xf numFmtId="0" fontId="11" fillId="0" borderId="8" xfId="3" applyFont="1" applyBorder="1" applyAlignment="1">
      <alignment horizontal="center"/>
    </xf>
    <xf numFmtId="0" fontId="18" fillId="0" borderId="0" xfId="3" applyFont="1"/>
    <xf numFmtId="0" fontId="13" fillId="0" borderId="0" xfId="3" applyFont="1" applyAlignment="1">
      <alignment horizontal="center" vertical="center"/>
    </xf>
    <xf numFmtId="0" fontId="17" fillId="0" borderId="8" xfId="0" applyFont="1" applyFill="1" applyBorder="1"/>
    <xf numFmtId="0" fontId="17" fillId="0" borderId="0" xfId="0" applyFont="1" applyFill="1" applyAlignment="1" applyProtection="1">
      <alignment horizontal="center"/>
    </xf>
    <xf numFmtId="0" fontId="11" fillId="0" borderId="0" xfId="3" applyFont="1" applyAlignment="1">
      <alignment horizontal="center" vertical="center"/>
    </xf>
    <xf numFmtId="41" fontId="17" fillId="0" borderId="8" xfId="0" applyNumberFormat="1" applyFont="1" applyFill="1" applyBorder="1" applyProtection="1"/>
    <xf numFmtId="49" fontId="17" fillId="0" borderId="8" xfId="0" applyNumberFormat="1" applyFont="1" applyFill="1" applyBorder="1" applyProtection="1"/>
    <xf numFmtId="0" fontId="16" fillId="0" borderId="8" xfId="1" applyFont="1" applyFill="1" applyBorder="1" applyProtection="1"/>
    <xf numFmtId="0" fontId="7" fillId="0" borderId="8" xfId="0" applyFont="1" applyFill="1" applyBorder="1" applyAlignment="1" applyProtection="1">
      <alignment horizontal="center"/>
    </xf>
    <xf numFmtId="0" fontId="10" fillId="0" borderId="1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23" fillId="0" borderId="8" xfId="1" applyFont="1" applyFill="1" applyBorder="1" applyProtection="1"/>
    <xf numFmtId="0" fontId="17" fillId="2" borderId="8" xfId="0" applyFont="1" applyFill="1" applyBorder="1" applyProtection="1"/>
    <xf numFmtId="0" fontId="17" fillId="2" borderId="8" xfId="0" applyFont="1" applyFill="1" applyBorder="1"/>
    <xf numFmtId="0" fontId="17" fillId="2" borderId="8" xfId="0" applyFont="1" applyFill="1" applyBorder="1" applyAlignment="1" applyProtection="1">
      <alignment horizontal="center"/>
    </xf>
    <xf numFmtId="0" fontId="18" fillId="0" borderId="8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7" fillId="0" borderId="8" xfId="5" applyFont="1" applyFill="1" applyBorder="1" applyAlignment="1" applyProtection="1">
      <alignment wrapText="1"/>
    </xf>
    <xf numFmtId="0" fontId="17" fillId="0" borderId="8" xfId="5" applyFont="1" applyFill="1" applyBorder="1" applyAlignment="1" applyProtection="1">
      <alignment horizontal="left" wrapText="1"/>
    </xf>
    <xf numFmtId="0" fontId="17" fillId="0" borderId="8" xfId="5" applyFont="1" applyFill="1" applyBorder="1" applyAlignment="1" applyProtection="1">
      <alignment horizontal="center" wrapText="1"/>
    </xf>
    <xf numFmtId="0" fontId="17" fillId="0" borderId="8" xfId="5" quotePrefix="1" applyFont="1" applyFill="1" applyBorder="1" applyAlignment="1" applyProtection="1">
      <alignment wrapText="1"/>
    </xf>
    <xf numFmtId="0" fontId="16" fillId="0" borderId="8" xfId="6" applyFont="1" applyFill="1" applyBorder="1" applyAlignment="1" applyProtection="1">
      <alignment wrapText="1"/>
    </xf>
    <xf numFmtId="0" fontId="5" fillId="0" borderId="8" xfId="5" applyFont="1" applyFill="1" applyBorder="1"/>
    <xf numFmtId="0" fontId="5" fillId="0" borderId="8" xfId="5" applyFont="1" applyFill="1" applyBorder="1" applyAlignment="1">
      <alignment horizontal="left"/>
    </xf>
    <xf numFmtId="14" fontId="5" fillId="0" borderId="8" xfId="5" applyNumberFormat="1" applyFont="1" applyFill="1" applyBorder="1" applyAlignment="1">
      <alignment horizontal="left"/>
    </xf>
    <xf numFmtId="0" fontId="5" fillId="0" borderId="8" xfId="5" quotePrefix="1" applyFont="1" applyFill="1" applyBorder="1"/>
    <xf numFmtId="0" fontId="16" fillId="0" borderId="8" xfId="5" applyFont="1" applyFill="1" applyBorder="1"/>
    <xf numFmtId="165" fontId="5" fillId="0" borderId="8" xfId="5" applyNumberFormat="1" applyFont="1" applyFill="1" applyBorder="1" applyAlignment="1">
      <alignment horizontal="left"/>
    </xf>
    <xf numFmtId="49" fontId="10" fillId="0" borderId="10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</xf>
    <xf numFmtId="0" fontId="18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/>
    </xf>
  </cellXfs>
  <cellStyles count="7">
    <cellStyle name="Hyperlink" xfId="1" builtinId="8"/>
    <cellStyle name="Hyperlink 2" xfId="6" xr:uid="{D37DF5DE-7F70-4F3C-9C60-49A0A2560C20}"/>
    <cellStyle name="Normal" xfId="0" builtinId="0"/>
    <cellStyle name="Normal 2" xfId="5" xr:uid="{4D7152C4-8DC6-41FC-9B52-01B05353AC77}"/>
    <cellStyle name="Normal 3" xfId="3" xr:uid="{0499BAA9-541C-4E3D-8ACB-22E757E6CA29}"/>
    <cellStyle name="Normal 3 2" xfId="4" xr:uid="{FD54481E-51DD-452A-86E5-FEA35B0F4CB7}"/>
    <cellStyle name="Normal_Tuyen dung 2009" xfId="2" xr:uid="{7A4FA150-2840-4DC0-A946-8CA28DD87696}"/>
  </cellStyles>
  <dxfs count="57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giang25022002@gmail.com" TargetMode="External"/><Relationship Id="rId18" Type="http://schemas.openxmlformats.org/officeDocument/2006/relationships/hyperlink" Target="mailto:phamtmaianh@gmail.com" TargetMode="External"/><Relationship Id="rId26" Type="http://schemas.openxmlformats.org/officeDocument/2006/relationships/hyperlink" Target="mailto:nguyenthuhuyen020102@gmail.com" TargetMode="External"/><Relationship Id="rId39" Type="http://schemas.openxmlformats.org/officeDocument/2006/relationships/hyperlink" Target="mailto:hoangthuyquynh2406@gmail.com" TargetMode="External"/><Relationship Id="rId21" Type="http://schemas.openxmlformats.org/officeDocument/2006/relationships/hyperlink" Target="mailto:hathuhon03@gmail.com" TargetMode="External"/><Relationship Id="rId34" Type="http://schemas.openxmlformats.org/officeDocument/2006/relationships/hyperlink" Target="mailto:thuyvanp87@gmail.com" TargetMode="External"/><Relationship Id="rId42" Type="http://schemas.openxmlformats.org/officeDocument/2006/relationships/hyperlink" Target="mailto:bichphuongtruong2002@gmail.com" TargetMode="External"/><Relationship Id="rId47" Type="http://schemas.openxmlformats.org/officeDocument/2006/relationships/hyperlink" Target="mailto:linhphuongnguyentran02@gmail.com" TargetMode="External"/><Relationship Id="rId50" Type="http://schemas.openxmlformats.org/officeDocument/2006/relationships/hyperlink" Target="mailto:nguyenphuongthao.261102@gmail.com" TargetMode="External"/><Relationship Id="rId55" Type="http://schemas.openxmlformats.org/officeDocument/2006/relationships/hyperlink" Target="mailto:dqnhng1910@gmail.com" TargetMode="External"/><Relationship Id="rId7" Type="http://schemas.openxmlformats.org/officeDocument/2006/relationships/hyperlink" Target="mailto:nguyenminhanh1492002@gmail.com" TargetMode="External"/><Relationship Id="rId2" Type="http://schemas.openxmlformats.org/officeDocument/2006/relationships/hyperlink" Target="mailto:anhthuvuthi055@gmail.com" TargetMode="External"/><Relationship Id="rId16" Type="http://schemas.openxmlformats.org/officeDocument/2006/relationships/hyperlink" Target="mailto:thuha.ulis.ajou@gmail.com" TargetMode="External"/><Relationship Id="rId29" Type="http://schemas.openxmlformats.org/officeDocument/2006/relationships/hyperlink" Target="mailto:hathunguyet199@gmail.com" TargetMode="External"/><Relationship Id="rId11" Type="http://schemas.openxmlformats.org/officeDocument/2006/relationships/hyperlink" Target="mailto:ngonguyenha30@gmail.com" TargetMode="External"/><Relationship Id="rId24" Type="http://schemas.openxmlformats.org/officeDocument/2006/relationships/hyperlink" Target="mailto:ngocdiep30092003@gmail.com" TargetMode="External"/><Relationship Id="rId32" Type="http://schemas.openxmlformats.org/officeDocument/2006/relationships/hyperlink" Target="mailto:leehuong2002@gmail.com" TargetMode="External"/><Relationship Id="rId37" Type="http://schemas.openxmlformats.org/officeDocument/2006/relationships/hyperlink" Target="mailto:hangoc3112@gmail.com" TargetMode="External"/><Relationship Id="rId40" Type="http://schemas.openxmlformats.org/officeDocument/2006/relationships/hyperlink" Target="mailto:kimngan7622@gmail.com" TargetMode="External"/><Relationship Id="rId45" Type="http://schemas.openxmlformats.org/officeDocument/2006/relationships/hyperlink" Target="mailto:pthutrang573@gmail.com" TargetMode="External"/><Relationship Id="rId53" Type="http://schemas.openxmlformats.org/officeDocument/2006/relationships/hyperlink" Target="mailto:daocamtuvit92@gmail.com" TargetMode="External"/><Relationship Id="rId58" Type="http://schemas.openxmlformats.org/officeDocument/2006/relationships/hyperlink" Target="mailto:letrang01032002@gmail.com" TargetMode="External"/><Relationship Id="rId5" Type="http://schemas.openxmlformats.org/officeDocument/2006/relationships/hyperlink" Target="mailto:khanhchinguyen1902@gmail.com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huong23122002@gmail.com" TargetMode="External"/><Relationship Id="rId14" Type="http://schemas.openxmlformats.org/officeDocument/2006/relationships/hyperlink" Target="mailto:hoaile258@gmail.com" TargetMode="External"/><Relationship Id="rId22" Type="http://schemas.openxmlformats.org/officeDocument/2006/relationships/hyperlink" Target="mailto:lananhtrinh392002@gmail.com" TargetMode="External"/><Relationship Id="rId27" Type="http://schemas.openxmlformats.org/officeDocument/2006/relationships/hyperlink" Target="mailto:nloan3112@gmail.com" TargetMode="External"/><Relationship Id="rId30" Type="http://schemas.openxmlformats.org/officeDocument/2006/relationships/hyperlink" Target="mailto:dthungan2002@gmail.com" TargetMode="External"/><Relationship Id="rId35" Type="http://schemas.openxmlformats.org/officeDocument/2006/relationships/hyperlink" Target="mailto:hahuyenlinh4321@gmail.com" TargetMode="External"/><Relationship Id="rId43" Type="http://schemas.openxmlformats.org/officeDocument/2006/relationships/hyperlink" Target="mailto:nguyenledieulinh16@gmail.com" TargetMode="External"/><Relationship Id="rId48" Type="http://schemas.openxmlformats.org/officeDocument/2006/relationships/hyperlink" Target="mailto:ngoclinh020301@gmail.com" TargetMode="External"/><Relationship Id="rId56" Type="http://schemas.openxmlformats.org/officeDocument/2006/relationships/hyperlink" Target="mailto:luongthuvan261202@gmail.com" TargetMode="External"/><Relationship Id="rId8" Type="http://schemas.openxmlformats.org/officeDocument/2006/relationships/hyperlink" Target="mailto:maihuongtran191202@gmail.com" TargetMode="External"/><Relationship Id="rId51" Type="http://schemas.openxmlformats.org/officeDocument/2006/relationships/hyperlink" Target="mailto:thaophinh2512@gmail.com" TargetMode="External"/><Relationship Id="rId3" Type="http://schemas.openxmlformats.org/officeDocument/2006/relationships/hyperlink" Target="mailto:minhanh2441999@gmail.com" TargetMode="External"/><Relationship Id="rId12" Type="http://schemas.openxmlformats.org/officeDocument/2006/relationships/hyperlink" Target="mailto:haidangthai.ulis@gmail.com" TargetMode="External"/><Relationship Id="rId17" Type="http://schemas.openxmlformats.org/officeDocument/2006/relationships/hyperlink" Target="mailto:tranlanhuong592002@gmail.com" TargetMode="External"/><Relationship Id="rId25" Type="http://schemas.openxmlformats.org/officeDocument/2006/relationships/hyperlink" Target="mailto:ha.ulis2203@gmail.com" TargetMode="External"/><Relationship Id="rId33" Type="http://schemas.openxmlformats.org/officeDocument/2006/relationships/hyperlink" Target="mailto:hieunganulis@gmail.com" TargetMode="External"/><Relationship Id="rId38" Type="http://schemas.openxmlformats.org/officeDocument/2006/relationships/hyperlink" Target="mailto:ntthu0501@gmail.com" TargetMode="External"/><Relationship Id="rId46" Type="http://schemas.openxmlformats.org/officeDocument/2006/relationships/hyperlink" Target="mailto:oanhkudo2k2@gmail.com" TargetMode="External"/><Relationship Id="rId59" Type="http://schemas.openxmlformats.org/officeDocument/2006/relationships/hyperlink" Target="mailto:trankhanhhuyen1303@gmail.com" TargetMode="External"/><Relationship Id="rId20" Type="http://schemas.openxmlformats.org/officeDocument/2006/relationships/hyperlink" Target="mailto:dungnguyen.gfv@gmail.com" TargetMode="External"/><Relationship Id="rId41" Type="http://schemas.openxmlformats.org/officeDocument/2006/relationships/hyperlink" Target="mailto:Buithiyennhi21072002@gmail.com" TargetMode="External"/><Relationship Id="rId54" Type="http://schemas.openxmlformats.org/officeDocument/2006/relationships/hyperlink" Target="mailto:nguyenthaovan1411@gmail.com" TargetMode="External"/><Relationship Id="rId1" Type="http://schemas.openxmlformats.org/officeDocument/2006/relationships/hyperlink" Target="mailto:19021515@vnu.edu.vn" TargetMode="External"/><Relationship Id="rId6" Type="http://schemas.openxmlformats.org/officeDocument/2006/relationships/hyperlink" Target="mailto:hoanganh19082002@gmail.com" TargetMode="External"/><Relationship Id="rId15" Type="http://schemas.openxmlformats.org/officeDocument/2006/relationships/hyperlink" Target="mailto:hiep8922@gmail.com" TargetMode="External"/><Relationship Id="rId23" Type="http://schemas.openxmlformats.org/officeDocument/2006/relationships/hyperlink" Target="mailto:phuongganh1115@gmail.com" TargetMode="External"/><Relationship Id="rId28" Type="http://schemas.openxmlformats.org/officeDocument/2006/relationships/hyperlink" Target="mailto:tranthuhuyenqo02@gmail.com" TargetMode="External"/><Relationship Id="rId36" Type="http://schemas.openxmlformats.org/officeDocument/2006/relationships/hyperlink" Target="mailto:roxydoan17@gmail.com" TargetMode="External"/><Relationship Id="rId49" Type="http://schemas.openxmlformats.org/officeDocument/2006/relationships/hyperlink" Target="mailto:linhnguyen0346235@gmail.com" TargetMode="External"/><Relationship Id="rId57" Type="http://schemas.openxmlformats.org/officeDocument/2006/relationships/hyperlink" Target="mailto:taphuongnhung08@gmail.com" TargetMode="External"/><Relationship Id="rId10" Type="http://schemas.openxmlformats.org/officeDocument/2006/relationships/hyperlink" Target="mailto:duongngocquynhanh09031993@gmail.com" TargetMode="External"/><Relationship Id="rId31" Type="http://schemas.openxmlformats.org/officeDocument/2006/relationships/hyperlink" Target="mailto:nguyenofwannaone@gmail.com" TargetMode="External"/><Relationship Id="rId44" Type="http://schemas.openxmlformats.org/officeDocument/2006/relationships/hyperlink" Target="mailto:haphuongnguyen610@gmail.com" TargetMode="External"/><Relationship Id="rId52" Type="http://schemas.openxmlformats.org/officeDocument/2006/relationships/hyperlink" Target="mailto:buithutrangk27@gmail.com" TargetMode="External"/><Relationship Id="rId60" Type="http://schemas.openxmlformats.org/officeDocument/2006/relationships/hyperlink" Target="mailto:tdq972003@gmail.com" TargetMode="External"/><Relationship Id="rId4" Type="http://schemas.openxmlformats.org/officeDocument/2006/relationships/hyperlink" Target="mailto:lanhntpc@gmail.com" TargetMode="External"/><Relationship Id="rId9" Type="http://schemas.openxmlformats.org/officeDocument/2006/relationships/hyperlink" Target="mailto:vananhvunguyen20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4D2B-92CD-435A-B141-2169011C7611}">
  <sheetPr>
    <outlinePr summaryBelow="0" summaryRight="0"/>
  </sheetPr>
  <dimension ref="A1:IO1914"/>
  <sheetViews>
    <sheetView tabSelected="1" view="pageBreakPreview" zoomScale="80" zoomScaleNormal="95" zoomScaleSheetLayoutView="80" workbookViewId="0">
      <selection activeCell="AE69" sqref="AE69"/>
    </sheetView>
  </sheetViews>
  <sheetFormatPr defaultColWidth="12.5703125" defaultRowHeight="15.75" customHeight="1"/>
  <cols>
    <col min="1" max="1" width="7" style="89" customWidth="1"/>
    <col min="2" max="2" width="7.85546875" style="42" customWidth="1"/>
    <col min="3" max="3" width="12.140625" style="89" customWidth="1"/>
    <col min="4" max="4" width="28.5703125" style="42" customWidth="1"/>
    <col min="5" max="5" width="22.85546875" style="42" hidden="1" customWidth="1"/>
    <col min="6" max="6" width="11.28515625" style="42" hidden="1" customWidth="1"/>
    <col min="7" max="7" width="11.140625" style="89" customWidth="1"/>
    <col min="8" max="8" width="8.140625" style="89" bestFit="1" customWidth="1"/>
    <col min="9" max="14" width="7.5703125" style="42" customWidth="1"/>
    <col min="15" max="15" width="20.85546875" style="118" hidden="1" customWidth="1"/>
    <col min="16" max="16" width="11.7109375" style="42" hidden="1" customWidth="1"/>
    <col min="17" max="17" width="42.140625" style="89" hidden="1" customWidth="1"/>
    <col min="18" max="18" width="29.85546875" style="89" hidden="1" customWidth="1"/>
    <col min="19" max="19" width="9.7109375" style="89" hidden="1" customWidth="1"/>
    <col min="20" max="20" width="18.85546875" style="89" hidden="1" customWidth="1"/>
    <col min="21" max="22" width="18.85546875" style="119" hidden="1" customWidth="1"/>
    <col min="23" max="23" width="37.5703125" style="42" hidden="1" customWidth="1"/>
    <col min="24" max="24" width="16.28515625" style="42" hidden="1" customWidth="1"/>
    <col min="25" max="25" width="17" style="42" hidden="1" customWidth="1"/>
    <col min="26" max="26" width="13.5703125" style="42" hidden="1" customWidth="1"/>
    <col min="27" max="27" width="39.7109375" style="42" hidden="1" customWidth="1"/>
    <col min="28" max="28" width="18.85546875" style="42" customWidth="1"/>
    <col min="29" max="16384" width="12.5703125" style="42"/>
  </cols>
  <sheetData>
    <row r="1" spans="1:27" s="8" customFormat="1" ht="20.100000000000001" customHeight="1">
      <c r="A1" s="1" t="s">
        <v>0</v>
      </c>
      <c r="B1" s="1"/>
      <c r="C1" s="1"/>
      <c r="D1" s="1"/>
      <c r="E1" s="1"/>
      <c r="F1" s="2"/>
      <c r="G1" s="3" t="s">
        <v>1</v>
      </c>
      <c r="H1" s="3"/>
      <c r="I1" s="3"/>
      <c r="J1" s="3"/>
      <c r="K1" s="3"/>
      <c r="L1" s="3"/>
      <c r="M1" s="3"/>
      <c r="N1" s="4"/>
      <c r="O1" s="5"/>
      <c r="P1" s="6"/>
      <c r="Q1" s="6"/>
      <c r="R1" s="6"/>
      <c r="S1" s="3"/>
      <c r="T1" s="3"/>
      <c r="U1" s="3"/>
      <c r="V1" s="3"/>
      <c r="W1" s="3"/>
      <c r="X1" s="3"/>
      <c r="Y1" s="3"/>
      <c r="Z1" s="7"/>
    </row>
    <row r="2" spans="1:27" s="8" customFormat="1" ht="20.100000000000001" customHeight="1">
      <c r="A2" s="9" t="s">
        <v>2</v>
      </c>
      <c r="B2" s="9"/>
      <c r="C2" s="9"/>
      <c r="D2" s="9"/>
      <c r="E2" s="9"/>
      <c r="F2" s="2"/>
      <c r="G2" s="3" t="s">
        <v>3</v>
      </c>
      <c r="H2" s="3"/>
      <c r="I2" s="3"/>
      <c r="J2" s="3"/>
      <c r="K2" s="3"/>
      <c r="L2" s="3"/>
      <c r="M2" s="3"/>
      <c r="N2" s="6"/>
      <c r="O2" s="5"/>
      <c r="P2" s="6"/>
      <c r="Q2" s="6"/>
      <c r="R2" s="6"/>
      <c r="S2" s="3"/>
      <c r="T2" s="3"/>
      <c r="U2" s="3"/>
      <c r="V2" s="3"/>
      <c r="W2" s="3"/>
      <c r="X2" s="3"/>
      <c r="Y2" s="3"/>
    </row>
    <row r="3" spans="1:27" s="8" customFormat="1" ht="32.1" customHeight="1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5"/>
      <c r="P3" s="6"/>
      <c r="Q3" s="6"/>
      <c r="R3" s="6"/>
      <c r="S3" s="6"/>
      <c r="T3" s="12"/>
      <c r="U3" s="13"/>
      <c r="V3" s="14" t="s">
        <v>5</v>
      </c>
      <c r="W3" s="6"/>
    </row>
    <row r="4" spans="1:27" s="8" customFormat="1" ht="24.95" customHeight="1">
      <c r="A4" s="15"/>
      <c r="B4" s="16" t="s">
        <v>6</v>
      </c>
      <c r="C4" s="17"/>
      <c r="D4" s="15"/>
      <c r="E4" s="15"/>
      <c r="F4" s="2"/>
      <c r="G4" s="18"/>
      <c r="H4" s="6"/>
      <c r="I4" s="19" t="s">
        <v>7</v>
      </c>
      <c r="J4" s="20"/>
      <c r="K4" s="20"/>
      <c r="L4" s="20"/>
      <c r="M4" s="21"/>
      <c r="N4" s="18"/>
      <c r="O4" s="5"/>
      <c r="P4" s="6"/>
      <c r="Q4" s="6"/>
      <c r="R4" s="6"/>
      <c r="S4" s="19" t="s">
        <v>7</v>
      </c>
      <c r="T4" s="20"/>
      <c r="U4" s="20"/>
      <c r="V4" s="20"/>
      <c r="W4" s="21"/>
      <c r="X4" s="18"/>
    </row>
    <row r="5" spans="1:27" s="8" customFormat="1" ht="24.95" customHeight="1">
      <c r="A5" s="15"/>
      <c r="B5" s="22" t="s">
        <v>8</v>
      </c>
      <c r="C5" s="11"/>
      <c r="D5" s="23"/>
      <c r="E5" s="23"/>
      <c r="F5" s="23"/>
      <c r="G5" s="24"/>
      <c r="H5" s="6"/>
      <c r="I5" s="25" t="s">
        <v>9</v>
      </c>
      <c r="J5" s="26"/>
      <c r="K5" s="26"/>
      <c r="L5" s="26"/>
      <c r="M5" s="21"/>
      <c r="N5" s="11"/>
      <c r="O5" s="5"/>
      <c r="P5" s="6"/>
      <c r="Q5" s="6"/>
      <c r="R5" s="6"/>
      <c r="S5" s="25" t="s">
        <v>9</v>
      </c>
      <c r="T5" s="26"/>
      <c r="U5" s="26"/>
      <c r="V5" s="26"/>
      <c r="W5" s="21"/>
      <c r="X5" s="11"/>
    </row>
    <row r="6" spans="1:27" ht="24" customHeight="1">
      <c r="A6" s="27" t="s">
        <v>10</v>
      </c>
      <c r="B6" s="27" t="s">
        <v>11</v>
      </c>
      <c r="C6" s="27" t="s">
        <v>12</v>
      </c>
      <c r="D6" s="28" t="s">
        <v>13</v>
      </c>
      <c r="E6" s="29" t="s">
        <v>13</v>
      </c>
      <c r="F6" s="30"/>
      <c r="G6" s="31" t="s">
        <v>14</v>
      </c>
      <c r="H6" s="27" t="s">
        <v>15</v>
      </c>
      <c r="I6" s="27" t="s">
        <v>16</v>
      </c>
      <c r="J6" s="32" t="s">
        <v>17</v>
      </c>
      <c r="K6" s="33"/>
      <c r="L6" s="33"/>
      <c r="M6" s="34"/>
      <c r="N6" s="35" t="s">
        <v>18</v>
      </c>
      <c r="O6" s="36" t="s">
        <v>19</v>
      </c>
      <c r="P6" s="37" t="s">
        <v>20</v>
      </c>
      <c r="Q6" s="38" t="s">
        <v>21</v>
      </c>
      <c r="R6" s="38" t="s">
        <v>22</v>
      </c>
      <c r="S6" s="37" t="s">
        <v>23</v>
      </c>
      <c r="T6" s="37" t="s">
        <v>24</v>
      </c>
      <c r="U6" s="39" t="s">
        <v>25</v>
      </c>
      <c r="V6" s="40" t="s">
        <v>26</v>
      </c>
      <c r="W6" s="40" t="s">
        <v>27</v>
      </c>
      <c r="X6" s="41" t="s">
        <v>28</v>
      </c>
      <c r="Y6" s="41" t="s">
        <v>29</v>
      </c>
      <c r="Z6" s="41" t="s">
        <v>30</v>
      </c>
      <c r="AA6" s="40" t="s">
        <v>31</v>
      </c>
    </row>
    <row r="7" spans="1:27" ht="24" customHeight="1">
      <c r="A7" s="43"/>
      <c r="B7" s="43"/>
      <c r="C7" s="44"/>
      <c r="D7" s="45"/>
      <c r="E7" s="46"/>
      <c r="F7" s="47"/>
      <c r="G7" s="48"/>
      <c r="H7" s="43"/>
      <c r="I7" s="43"/>
      <c r="J7" s="49" t="s">
        <v>32</v>
      </c>
      <c r="K7" s="49" t="s">
        <v>33</v>
      </c>
      <c r="L7" s="49" t="s">
        <v>34</v>
      </c>
      <c r="M7" s="49" t="s">
        <v>35</v>
      </c>
      <c r="N7" s="50"/>
      <c r="O7" s="51"/>
      <c r="P7" s="52"/>
      <c r="Q7" s="53"/>
      <c r="R7" s="53"/>
      <c r="S7" s="52"/>
      <c r="T7" s="52"/>
      <c r="U7" s="54"/>
      <c r="V7" s="55"/>
      <c r="W7" s="55"/>
      <c r="X7" s="41"/>
      <c r="Y7" s="41"/>
      <c r="Z7" s="41"/>
      <c r="AA7" s="55"/>
    </row>
    <row r="8" spans="1:27" s="63" customFormat="1" ht="24" customHeight="1">
      <c r="A8" s="56">
        <v>1</v>
      </c>
      <c r="B8" s="57">
        <v>310024</v>
      </c>
      <c r="C8" s="57">
        <v>20010748</v>
      </c>
      <c r="D8" s="57" t="s">
        <v>36</v>
      </c>
      <c r="E8" s="57" t="str">
        <f t="shared" ref="E8:E29" si="0">LEFT(D8,LEN(D8)-LEN(F8))</f>
        <v xml:space="preserve">LÊ THỊ TRÂM </v>
      </c>
      <c r="F8" s="58" t="s">
        <v>37</v>
      </c>
      <c r="G8" s="57" t="s">
        <v>38</v>
      </c>
      <c r="H8" s="59" t="s">
        <v>39</v>
      </c>
      <c r="I8" s="60"/>
      <c r="J8" s="60"/>
      <c r="K8" s="60"/>
      <c r="L8" s="60"/>
      <c r="M8" s="60"/>
      <c r="N8" s="60"/>
      <c r="O8" s="57" t="s">
        <v>40</v>
      </c>
      <c r="P8" s="57">
        <v>800000</v>
      </c>
      <c r="Q8" s="57" t="s">
        <v>41</v>
      </c>
      <c r="R8" s="57" t="s">
        <v>42</v>
      </c>
      <c r="S8" s="57" t="s">
        <v>43</v>
      </c>
      <c r="T8" s="57" t="s">
        <v>44</v>
      </c>
      <c r="U8" s="57" t="s">
        <v>45</v>
      </c>
      <c r="V8" s="57" t="s">
        <v>46</v>
      </c>
      <c r="W8" s="57" t="s">
        <v>47</v>
      </c>
      <c r="X8" s="61"/>
      <c r="Y8" s="61"/>
      <c r="Z8" s="59" t="s">
        <v>48</v>
      </c>
      <c r="AA8" s="62" t="s">
        <v>49</v>
      </c>
    </row>
    <row r="9" spans="1:27" s="63" customFormat="1" ht="24" customHeight="1">
      <c r="A9" s="56">
        <v>2</v>
      </c>
      <c r="B9" s="57">
        <v>310025</v>
      </c>
      <c r="C9" s="57">
        <v>19020667</v>
      </c>
      <c r="D9" s="57" t="s">
        <v>50</v>
      </c>
      <c r="E9" s="57" t="str">
        <f t="shared" si="0"/>
        <v xml:space="preserve">LỖ TUẤN </v>
      </c>
      <c r="F9" s="58" t="s">
        <v>37</v>
      </c>
      <c r="G9" s="57" t="s">
        <v>51</v>
      </c>
      <c r="H9" s="59" t="s">
        <v>52</v>
      </c>
      <c r="I9" s="60"/>
      <c r="J9" s="60"/>
      <c r="K9" s="60"/>
      <c r="L9" s="60"/>
      <c r="M9" s="60"/>
      <c r="N9" s="60"/>
      <c r="O9" s="57" t="s">
        <v>53</v>
      </c>
      <c r="P9" s="57">
        <v>800000</v>
      </c>
      <c r="Q9" s="57" t="s">
        <v>54</v>
      </c>
      <c r="R9" s="57" t="s">
        <v>55</v>
      </c>
      <c r="S9" s="57" t="s">
        <v>43</v>
      </c>
      <c r="T9" s="57" t="s">
        <v>56</v>
      </c>
      <c r="U9" s="57" t="s">
        <v>57</v>
      </c>
      <c r="V9" s="57" t="s">
        <v>58</v>
      </c>
      <c r="W9" s="57" t="s">
        <v>59</v>
      </c>
      <c r="X9" s="61"/>
      <c r="Y9" s="61"/>
      <c r="Z9" s="59" t="s">
        <v>48</v>
      </c>
      <c r="AA9" s="62" t="s">
        <v>49</v>
      </c>
    </row>
    <row r="10" spans="1:27" s="63" customFormat="1" ht="24" customHeight="1">
      <c r="A10" s="56">
        <v>3</v>
      </c>
      <c r="B10" s="57">
        <v>310026</v>
      </c>
      <c r="C10" s="57">
        <v>18020144</v>
      </c>
      <c r="D10" s="57" t="s">
        <v>60</v>
      </c>
      <c r="E10" s="57" t="str">
        <f t="shared" si="0"/>
        <v xml:space="preserve">LƯU TUẤN </v>
      </c>
      <c r="F10" s="58" t="s">
        <v>37</v>
      </c>
      <c r="G10" s="57" t="s">
        <v>61</v>
      </c>
      <c r="H10" s="59" t="s">
        <v>52</v>
      </c>
      <c r="I10" s="60"/>
      <c r="J10" s="60"/>
      <c r="K10" s="60"/>
      <c r="L10" s="60"/>
      <c r="M10" s="60"/>
      <c r="N10" s="60"/>
      <c r="O10" s="57" t="s">
        <v>62</v>
      </c>
      <c r="P10" s="57">
        <v>800000</v>
      </c>
      <c r="Q10" s="57" t="s">
        <v>54</v>
      </c>
      <c r="R10" s="57" t="s">
        <v>63</v>
      </c>
      <c r="S10" s="57" t="s">
        <v>43</v>
      </c>
      <c r="T10" s="57" t="s">
        <v>56</v>
      </c>
      <c r="U10" s="57" t="s">
        <v>64</v>
      </c>
      <c r="V10" s="57" t="s">
        <v>65</v>
      </c>
      <c r="W10" s="57" t="s">
        <v>66</v>
      </c>
      <c r="X10" s="61"/>
      <c r="Y10" s="61"/>
      <c r="Z10" s="59" t="s">
        <v>48</v>
      </c>
      <c r="AA10" s="62" t="s">
        <v>49</v>
      </c>
    </row>
    <row r="11" spans="1:27" s="63" customFormat="1" ht="24" customHeight="1">
      <c r="A11" s="56">
        <v>4</v>
      </c>
      <c r="B11" s="57">
        <v>310027</v>
      </c>
      <c r="C11" s="57">
        <v>20010751</v>
      </c>
      <c r="D11" s="57" t="s">
        <v>67</v>
      </c>
      <c r="E11" s="57" t="str">
        <f t="shared" si="0"/>
        <v xml:space="preserve">NGUYỄN NGỌC </v>
      </c>
      <c r="F11" s="58" t="s">
        <v>37</v>
      </c>
      <c r="G11" s="57" t="s">
        <v>68</v>
      </c>
      <c r="H11" s="59" t="s">
        <v>39</v>
      </c>
      <c r="I11" s="60"/>
      <c r="J11" s="60"/>
      <c r="K11" s="60"/>
      <c r="L11" s="60"/>
      <c r="M11" s="60"/>
      <c r="N11" s="60"/>
      <c r="O11" s="57" t="s">
        <v>69</v>
      </c>
      <c r="P11" s="57">
        <v>800000</v>
      </c>
      <c r="Q11" s="57" t="s">
        <v>41</v>
      </c>
      <c r="R11" s="57" t="s">
        <v>70</v>
      </c>
      <c r="S11" s="57" t="s">
        <v>43</v>
      </c>
      <c r="T11" s="57" t="s">
        <v>71</v>
      </c>
      <c r="U11" s="57" t="s">
        <v>72</v>
      </c>
      <c r="V11" s="57" t="s">
        <v>73</v>
      </c>
      <c r="W11" s="57" t="s">
        <v>74</v>
      </c>
      <c r="X11" s="61"/>
      <c r="Y11" s="61"/>
      <c r="Z11" s="59" t="s">
        <v>48</v>
      </c>
      <c r="AA11" s="62" t="s">
        <v>49</v>
      </c>
    </row>
    <row r="12" spans="1:27" s="63" customFormat="1" ht="24" customHeight="1">
      <c r="A12" s="56">
        <v>5</v>
      </c>
      <c r="B12" s="57">
        <v>310028</v>
      </c>
      <c r="C12" s="57">
        <v>20040538</v>
      </c>
      <c r="D12" s="57" t="s">
        <v>75</v>
      </c>
      <c r="E12" s="57" t="str">
        <f t="shared" si="0"/>
        <v xml:space="preserve">NGUYỄN THỊ HỒNG </v>
      </c>
      <c r="F12" s="58" t="s">
        <v>37</v>
      </c>
      <c r="G12" s="57" t="s">
        <v>76</v>
      </c>
      <c r="H12" s="59" t="s">
        <v>39</v>
      </c>
      <c r="I12" s="60"/>
      <c r="J12" s="60"/>
      <c r="K12" s="60"/>
      <c r="L12" s="60"/>
      <c r="M12" s="60"/>
      <c r="N12" s="60"/>
      <c r="O12" s="57" t="s">
        <v>77</v>
      </c>
      <c r="P12" s="57">
        <v>0</v>
      </c>
      <c r="Q12" s="57" t="s">
        <v>78</v>
      </c>
      <c r="R12" s="57" t="s">
        <v>79</v>
      </c>
      <c r="S12" s="57" t="s">
        <v>43</v>
      </c>
      <c r="T12" s="57" t="s">
        <v>80</v>
      </c>
      <c r="U12" s="57" t="s">
        <v>81</v>
      </c>
      <c r="V12" s="57" t="s">
        <v>82</v>
      </c>
      <c r="W12" s="57" t="s">
        <v>83</v>
      </c>
      <c r="X12" s="61"/>
      <c r="Y12" s="61"/>
      <c r="Z12" s="59" t="s">
        <v>48</v>
      </c>
      <c r="AA12" s="62" t="s">
        <v>49</v>
      </c>
    </row>
    <row r="13" spans="1:27" s="63" customFormat="1" ht="24" customHeight="1">
      <c r="A13" s="56">
        <v>6</v>
      </c>
      <c r="B13" s="57">
        <v>310029</v>
      </c>
      <c r="C13" s="57">
        <v>20061017</v>
      </c>
      <c r="D13" s="57" t="s">
        <v>84</v>
      </c>
      <c r="E13" s="57" t="str">
        <f t="shared" si="0"/>
        <v xml:space="preserve">NGUYỄN THỊ LAN </v>
      </c>
      <c r="F13" s="58" t="s">
        <v>37</v>
      </c>
      <c r="G13" s="57" t="s">
        <v>85</v>
      </c>
      <c r="H13" s="59" t="s">
        <v>39</v>
      </c>
      <c r="I13" s="60"/>
      <c r="J13" s="60"/>
      <c r="K13" s="60"/>
      <c r="L13" s="60"/>
      <c r="M13" s="60"/>
      <c r="N13" s="60"/>
      <c r="O13" s="57" t="s">
        <v>86</v>
      </c>
      <c r="P13" s="57">
        <v>800000</v>
      </c>
      <c r="Q13" s="57" t="s">
        <v>87</v>
      </c>
      <c r="R13" s="57" t="s">
        <v>88</v>
      </c>
      <c r="S13" s="57" t="s">
        <v>43</v>
      </c>
      <c r="T13" s="57" t="s">
        <v>56</v>
      </c>
      <c r="U13" s="57" t="s">
        <v>89</v>
      </c>
      <c r="V13" s="57" t="s">
        <v>90</v>
      </c>
      <c r="W13" s="57" t="s">
        <v>91</v>
      </c>
      <c r="X13" s="61"/>
      <c r="Y13" s="61"/>
      <c r="Z13" s="59" t="s">
        <v>48</v>
      </c>
      <c r="AA13" s="62" t="s">
        <v>49</v>
      </c>
    </row>
    <row r="14" spans="1:27" s="63" customFormat="1" ht="24" customHeight="1">
      <c r="A14" s="56">
        <v>7</v>
      </c>
      <c r="B14" s="57">
        <v>310030</v>
      </c>
      <c r="C14" s="57">
        <v>20040871</v>
      </c>
      <c r="D14" s="57" t="s">
        <v>92</v>
      </c>
      <c r="E14" s="57" t="str">
        <f t="shared" si="0"/>
        <v xml:space="preserve">NGUYỄN THỊ VÂN </v>
      </c>
      <c r="F14" s="58" t="s">
        <v>37</v>
      </c>
      <c r="G14" s="57" t="s">
        <v>93</v>
      </c>
      <c r="H14" s="59" t="s">
        <v>39</v>
      </c>
      <c r="I14" s="60"/>
      <c r="J14" s="60"/>
      <c r="K14" s="60"/>
      <c r="L14" s="60"/>
      <c r="M14" s="60"/>
      <c r="N14" s="60"/>
      <c r="O14" s="57" t="s">
        <v>94</v>
      </c>
      <c r="P14" s="57">
        <v>0</v>
      </c>
      <c r="Q14" s="57" t="s">
        <v>78</v>
      </c>
      <c r="R14" s="57" t="s">
        <v>95</v>
      </c>
      <c r="S14" s="57" t="s">
        <v>43</v>
      </c>
      <c r="T14" s="57" t="s">
        <v>96</v>
      </c>
      <c r="U14" s="57" t="s">
        <v>97</v>
      </c>
      <c r="V14" s="57" t="s">
        <v>98</v>
      </c>
      <c r="W14" s="57" t="s">
        <v>99</v>
      </c>
      <c r="X14" s="61"/>
      <c r="Y14" s="61"/>
      <c r="Z14" s="59" t="s">
        <v>48</v>
      </c>
      <c r="AA14" s="62" t="s">
        <v>49</v>
      </c>
    </row>
    <row r="15" spans="1:27" s="63" customFormat="1" ht="24" customHeight="1">
      <c r="A15" s="56">
        <v>8</v>
      </c>
      <c r="B15" s="57">
        <v>310031</v>
      </c>
      <c r="C15" s="57">
        <v>20061019</v>
      </c>
      <c r="D15" s="57" t="s">
        <v>100</v>
      </c>
      <c r="E15" s="57" t="str">
        <f t="shared" si="0"/>
        <v xml:space="preserve">NGUYỄN VIỆT </v>
      </c>
      <c r="F15" s="58" t="s">
        <v>37</v>
      </c>
      <c r="G15" s="57" t="s">
        <v>101</v>
      </c>
      <c r="H15" s="59" t="s">
        <v>52</v>
      </c>
      <c r="I15" s="60"/>
      <c r="J15" s="60"/>
      <c r="K15" s="60"/>
      <c r="L15" s="60"/>
      <c r="M15" s="60"/>
      <c r="N15" s="60"/>
      <c r="O15" s="57" t="s">
        <v>102</v>
      </c>
      <c r="P15" s="57">
        <v>800000</v>
      </c>
      <c r="Q15" s="57" t="s">
        <v>87</v>
      </c>
      <c r="R15" s="57" t="s">
        <v>88</v>
      </c>
      <c r="S15" s="57" t="s">
        <v>43</v>
      </c>
      <c r="T15" s="57" t="s">
        <v>103</v>
      </c>
      <c r="U15" s="57" t="s">
        <v>104</v>
      </c>
      <c r="V15" s="57" t="s">
        <v>105</v>
      </c>
      <c r="W15" s="57" t="s">
        <v>106</v>
      </c>
      <c r="X15" s="61"/>
      <c r="Y15" s="61"/>
      <c r="Z15" s="59" t="s">
        <v>48</v>
      </c>
      <c r="AA15" s="62" t="s">
        <v>49</v>
      </c>
    </row>
    <row r="16" spans="1:27" s="63" customFormat="1" ht="24" customHeight="1">
      <c r="A16" s="56">
        <v>9</v>
      </c>
      <c r="B16" s="57">
        <v>310032</v>
      </c>
      <c r="C16" s="57">
        <v>22021162</v>
      </c>
      <c r="D16" s="57" t="s">
        <v>100</v>
      </c>
      <c r="E16" s="57" t="str">
        <f t="shared" si="0"/>
        <v xml:space="preserve">NGUYỄN VIỆT </v>
      </c>
      <c r="F16" s="58" t="s">
        <v>37</v>
      </c>
      <c r="G16" s="57" t="s">
        <v>107</v>
      </c>
      <c r="H16" s="59" t="s">
        <v>52</v>
      </c>
      <c r="I16" s="60"/>
      <c r="J16" s="60"/>
      <c r="K16" s="60"/>
      <c r="L16" s="60"/>
      <c r="M16" s="60"/>
      <c r="N16" s="60"/>
      <c r="O16" s="57" t="s">
        <v>108</v>
      </c>
      <c r="P16" s="57">
        <v>800000</v>
      </c>
      <c r="Q16" s="57" t="s">
        <v>54</v>
      </c>
      <c r="R16" s="57" t="s">
        <v>109</v>
      </c>
      <c r="S16" s="57" t="s">
        <v>43</v>
      </c>
      <c r="T16" s="57" t="s">
        <v>110</v>
      </c>
      <c r="U16" s="57" t="s">
        <v>111</v>
      </c>
      <c r="V16" s="57" t="s">
        <v>112</v>
      </c>
      <c r="W16" s="57" t="s">
        <v>113</v>
      </c>
      <c r="X16" s="61"/>
      <c r="Y16" s="61"/>
      <c r="Z16" s="59" t="s">
        <v>48</v>
      </c>
      <c r="AA16" s="62" t="s">
        <v>49</v>
      </c>
    </row>
    <row r="17" spans="1:249" s="63" customFormat="1" ht="24" customHeight="1">
      <c r="A17" s="56">
        <v>10</v>
      </c>
      <c r="B17" s="57">
        <v>310033</v>
      </c>
      <c r="C17" s="57">
        <v>20010752</v>
      </c>
      <c r="D17" s="57" t="s">
        <v>114</v>
      </c>
      <c r="E17" s="57" t="str">
        <f t="shared" si="0"/>
        <v xml:space="preserve">PHÙNG VÂN </v>
      </c>
      <c r="F17" s="58" t="s">
        <v>37</v>
      </c>
      <c r="G17" s="57" t="s">
        <v>115</v>
      </c>
      <c r="H17" s="59" t="s">
        <v>39</v>
      </c>
      <c r="I17" s="60"/>
      <c r="J17" s="60"/>
      <c r="K17" s="60"/>
      <c r="L17" s="60"/>
      <c r="M17" s="60"/>
      <c r="N17" s="60"/>
      <c r="O17" s="57" t="s">
        <v>116</v>
      </c>
      <c r="P17" s="57">
        <v>800000</v>
      </c>
      <c r="Q17" s="57" t="s">
        <v>41</v>
      </c>
      <c r="R17" s="57" t="s">
        <v>117</v>
      </c>
      <c r="S17" s="57" t="s">
        <v>43</v>
      </c>
      <c r="T17" s="57" t="s">
        <v>71</v>
      </c>
      <c r="U17" s="57" t="s">
        <v>118</v>
      </c>
      <c r="V17" s="57" t="s">
        <v>119</v>
      </c>
      <c r="W17" s="57" t="s">
        <v>120</v>
      </c>
      <c r="X17" s="61"/>
      <c r="Y17" s="61"/>
      <c r="Z17" s="59" t="s">
        <v>48</v>
      </c>
      <c r="AA17" s="62" t="s">
        <v>49</v>
      </c>
    </row>
    <row r="18" spans="1:249" s="63" customFormat="1" ht="24" customHeight="1">
      <c r="A18" s="56">
        <v>11</v>
      </c>
      <c r="B18" s="57">
        <v>310034</v>
      </c>
      <c r="C18" s="57">
        <v>21040191</v>
      </c>
      <c r="D18" s="57" t="s">
        <v>121</v>
      </c>
      <c r="E18" s="57" t="str">
        <f t="shared" si="0"/>
        <v xml:space="preserve">TRẦN CẨM </v>
      </c>
      <c r="F18" s="58" t="s">
        <v>37</v>
      </c>
      <c r="G18" s="57" t="s">
        <v>122</v>
      </c>
      <c r="H18" s="59" t="s">
        <v>39</v>
      </c>
      <c r="I18" s="60"/>
      <c r="J18" s="60"/>
      <c r="K18" s="60"/>
      <c r="L18" s="60"/>
      <c r="M18" s="60"/>
      <c r="N18" s="60"/>
      <c r="O18" s="57" t="s">
        <v>123</v>
      </c>
      <c r="P18" s="57">
        <v>0</v>
      </c>
      <c r="Q18" s="57" t="s">
        <v>78</v>
      </c>
      <c r="R18" s="57" t="s">
        <v>124</v>
      </c>
      <c r="S18" s="57" t="s">
        <v>43</v>
      </c>
      <c r="T18" s="57" t="s">
        <v>103</v>
      </c>
      <c r="U18" s="57" t="s">
        <v>125</v>
      </c>
      <c r="V18" s="57" t="s">
        <v>126</v>
      </c>
      <c r="W18" s="57" t="s">
        <v>127</v>
      </c>
      <c r="X18" s="61"/>
      <c r="Y18" s="61"/>
      <c r="Z18" s="59" t="s">
        <v>48</v>
      </c>
      <c r="AA18" s="62" t="s">
        <v>49</v>
      </c>
    </row>
    <row r="19" spans="1:249" s="63" customFormat="1" ht="24" customHeight="1">
      <c r="A19" s="56">
        <v>12</v>
      </c>
      <c r="B19" s="57">
        <v>310035</v>
      </c>
      <c r="C19" s="57">
        <v>20020366</v>
      </c>
      <c r="D19" s="57" t="s">
        <v>128</v>
      </c>
      <c r="E19" s="57" t="str">
        <f t="shared" si="0"/>
        <v xml:space="preserve">TRẦN THỊ KIM </v>
      </c>
      <c r="F19" s="58" t="s">
        <v>129</v>
      </c>
      <c r="G19" s="57" t="s">
        <v>130</v>
      </c>
      <c r="H19" s="59" t="s">
        <v>39</v>
      </c>
      <c r="I19" s="60"/>
      <c r="J19" s="60"/>
      <c r="K19" s="60"/>
      <c r="L19" s="60"/>
      <c r="M19" s="60"/>
      <c r="N19" s="60"/>
      <c r="O19" s="57" t="s">
        <v>131</v>
      </c>
      <c r="P19" s="57">
        <v>800000</v>
      </c>
      <c r="Q19" s="57" t="s">
        <v>54</v>
      </c>
      <c r="R19" s="57" t="s">
        <v>109</v>
      </c>
      <c r="S19" s="57" t="s">
        <v>43</v>
      </c>
      <c r="T19" s="57" t="s">
        <v>132</v>
      </c>
      <c r="U19" s="57" t="s">
        <v>133</v>
      </c>
      <c r="V19" s="57" t="s">
        <v>134</v>
      </c>
      <c r="W19" s="57" t="s">
        <v>135</v>
      </c>
      <c r="X19" s="61"/>
      <c r="Y19" s="61"/>
      <c r="Z19" s="59" t="s">
        <v>48</v>
      </c>
      <c r="AA19" s="62" t="s">
        <v>49</v>
      </c>
    </row>
    <row r="20" spans="1:249" s="63" customFormat="1" ht="24" customHeight="1">
      <c r="A20" s="56">
        <v>13</v>
      </c>
      <c r="B20" s="57">
        <v>310036</v>
      </c>
      <c r="C20" s="57">
        <v>20010530</v>
      </c>
      <c r="D20" s="57" t="s">
        <v>136</v>
      </c>
      <c r="E20" s="57" t="str">
        <f t="shared" si="0"/>
        <v xml:space="preserve">NGUYỄN MẠNH </v>
      </c>
      <c r="F20" s="58" t="s">
        <v>137</v>
      </c>
      <c r="G20" s="57" t="s">
        <v>138</v>
      </c>
      <c r="H20" s="59" t="s">
        <v>52</v>
      </c>
      <c r="I20" s="60"/>
      <c r="J20" s="60"/>
      <c r="K20" s="60"/>
      <c r="L20" s="60"/>
      <c r="M20" s="60"/>
      <c r="N20" s="60"/>
      <c r="O20" s="57" t="s">
        <v>139</v>
      </c>
      <c r="P20" s="57">
        <v>800000</v>
      </c>
      <c r="Q20" s="57" t="s">
        <v>41</v>
      </c>
      <c r="R20" s="57" t="s">
        <v>140</v>
      </c>
      <c r="S20" s="57" t="s">
        <v>43</v>
      </c>
      <c r="T20" s="57" t="s">
        <v>71</v>
      </c>
      <c r="U20" s="57" t="s">
        <v>141</v>
      </c>
      <c r="V20" s="57" t="s">
        <v>142</v>
      </c>
      <c r="W20" s="57" t="s">
        <v>143</v>
      </c>
      <c r="X20" s="61"/>
      <c r="Y20" s="61"/>
      <c r="Z20" s="59" t="s">
        <v>48</v>
      </c>
      <c r="AA20" s="62" t="s">
        <v>49</v>
      </c>
    </row>
    <row r="21" spans="1:249" s="63" customFormat="1" ht="24" customHeight="1">
      <c r="A21" s="56">
        <v>14</v>
      </c>
      <c r="B21" s="57">
        <v>310037</v>
      </c>
      <c r="C21" s="57">
        <v>20010895</v>
      </c>
      <c r="D21" s="57" t="s">
        <v>144</v>
      </c>
      <c r="E21" s="57" t="str">
        <f t="shared" si="0"/>
        <v xml:space="preserve">NGUYỄN MAI </v>
      </c>
      <c r="F21" s="58" t="s">
        <v>145</v>
      </c>
      <c r="G21" s="57" t="s">
        <v>146</v>
      </c>
      <c r="H21" s="59" t="s">
        <v>39</v>
      </c>
      <c r="I21" s="60"/>
      <c r="J21" s="60"/>
      <c r="K21" s="60"/>
      <c r="L21" s="60"/>
      <c r="M21" s="60"/>
      <c r="N21" s="60"/>
      <c r="O21" s="57" t="s">
        <v>147</v>
      </c>
      <c r="P21" s="57">
        <v>800000</v>
      </c>
      <c r="Q21" s="57" t="s">
        <v>41</v>
      </c>
      <c r="R21" s="57" t="s">
        <v>140</v>
      </c>
      <c r="S21" s="57" t="s">
        <v>43</v>
      </c>
      <c r="T21" s="57" t="s">
        <v>71</v>
      </c>
      <c r="U21" s="57" t="s">
        <v>148</v>
      </c>
      <c r="V21" s="57" t="s">
        <v>149</v>
      </c>
      <c r="W21" s="57" t="s">
        <v>150</v>
      </c>
      <c r="X21" s="61"/>
      <c r="Y21" s="61"/>
      <c r="Z21" s="59" t="s">
        <v>48</v>
      </c>
      <c r="AA21" s="62" t="s">
        <v>49</v>
      </c>
    </row>
    <row r="22" spans="1:249" s="63" customFormat="1" ht="24" customHeight="1">
      <c r="A22" s="56">
        <v>15</v>
      </c>
      <c r="B22" s="57">
        <v>310038</v>
      </c>
      <c r="C22" s="57">
        <v>20010032</v>
      </c>
      <c r="D22" s="57" t="s">
        <v>151</v>
      </c>
      <c r="E22" s="57" t="str">
        <f t="shared" si="0"/>
        <v xml:space="preserve">PHẠM LINH </v>
      </c>
      <c r="F22" s="58" t="s">
        <v>152</v>
      </c>
      <c r="G22" s="57" t="s">
        <v>153</v>
      </c>
      <c r="H22" s="59" t="s">
        <v>39</v>
      </c>
      <c r="I22" s="60"/>
      <c r="J22" s="60"/>
      <c r="K22" s="60"/>
      <c r="L22" s="60"/>
      <c r="M22" s="60"/>
      <c r="N22" s="60"/>
      <c r="O22" s="57" t="s">
        <v>154</v>
      </c>
      <c r="P22" s="57">
        <v>800000</v>
      </c>
      <c r="Q22" s="57" t="s">
        <v>41</v>
      </c>
      <c r="R22" s="57" t="s">
        <v>155</v>
      </c>
      <c r="S22" s="57" t="s">
        <v>43</v>
      </c>
      <c r="T22" s="57" t="s">
        <v>156</v>
      </c>
      <c r="U22" s="57" t="s">
        <v>157</v>
      </c>
      <c r="V22" s="57" t="s">
        <v>158</v>
      </c>
      <c r="W22" s="57" t="s">
        <v>159</v>
      </c>
      <c r="X22" s="61"/>
      <c r="Y22" s="61"/>
      <c r="Z22" s="59" t="s">
        <v>48</v>
      </c>
      <c r="AA22" s="62" t="s">
        <v>49</v>
      </c>
    </row>
    <row r="23" spans="1:249" s="63" customFormat="1" ht="24" customHeight="1">
      <c r="A23" s="56">
        <v>16</v>
      </c>
      <c r="B23" s="57">
        <v>310039</v>
      </c>
      <c r="C23" s="57">
        <v>20020636</v>
      </c>
      <c r="D23" s="57" t="s">
        <v>160</v>
      </c>
      <c r="E23" s="57" t="str">
        <f t="shared" si="0"/>
        <v xml:space="preserve">NGUYỄN VIẾT </v>
      </c>
      <c r="F23" s="58" t="s">
        <v>161</v>
      </c>
      <c r="G23" s="57" t="s">
        <v>162</v>
      </c>
      <c r="H23" s="59" t="s">
        <v>52</v>
      </c>
      <c r="I23" s="60"/>
      <c r="J23" s="60"/>
      <c r="K23" s="60"/>
      <c r="L23" s="60"/>
      <c r="M23" s="60"/>
      <c r="N23" s="60"/>
      <c r="O23" s="57" t="s">
        <v>163</v>
      </c>
      <c r="P23" s="57">
        <v>800000</v>
      </c>
      <c r="Q23" s="57" t="s">
        <v>54</v>
      </c>
      <c r="R23" s="57" t="s">
        <v>164</v>
      </c>
      <c r="S23" s="57" t="s">
        <v>43</v>
      </c>
      <c r="T23" s="57" t="s">
        <v>165</v>
      </c>
      <c r="U23" s="57" t="s">
        <v>166</v>
      </c>
      <c r="V23" s="57" t="s">
        <v>167</v>
      </c>
      <c r="W23" s="57" t="s">
        <v>168</v>
      </c>
      <c r="X23" s="61"/>
      <c r="Y23" s="61"/>
      <c r="Z23" s="59" t="s">
        <v>48</v>
      </c>
      <c r="AA23" s="62" t="s">
        <v>49</v>
      </c>
    </row>
    <row r="24" spans="1:249" s="63" customFormat="1" ht="24" customHeight="1">
      <c r="A24" s="56">
        <v>17</v>
      </c>
      <c r="B24" s="57">
        <v>310040</v>
      </c>
      <c r="C24" s="57">
        <v>20020005</v>
      </c>
      <c r="D24" s="57" t="s">
        <v>169</v>
      </c>
      <c r="E24" s="57" t="str">
        <f t="shared" si="0"/>
        <v xml:space="preserve">BÙI MẠNH </v>
      </c>
      <c r="F24" s="58" t="s">
        <v>170</v>
      </c>
      <c r="G24" s="57" t="s">
        <v>171</v>
      </c>
      <c r="H24" s="59" t="s">
        <v>52</v>
      </c>
      <c r="I24" s="60"/>
      <c r="J24" s="60"/>
      <c r="K24" s="60"/>
      <c r="L24" s="60"/>
      <c r="M24" s="60"/>
      <c r="N24" s="60"/>
      <c r="O24" s="57" t="s">
        <v>172</v>
      </c>
      <c r="P24" s="57">
        <v>800000</v>
      </c>
      <c r="Q24" s="57" t="s">
        <v>54</v>
      </c>
      <c r="R24" s="57" t="s">
        <v>109</v>
      </c>
      <c r="S24" s="57" t="s">
        <v>43</v>
      </c>
      <c r="T24" s="57" t="s">
        <v>96</v>
      </c>
      <c r="U24" s="57" t="s">
        <v>173</v>
      </c>
      <c r="V24" s="57" t="s">
        <v>174</v>
      </c>
      <c r="W24" s="57" t="s">
        <v>175</v>
      </c>
      <c r="X24" s="61"/>
      <c r="Y24" s="61"/>
      <c r="Z24" s="59" t="s">
        <v>48</v>
      </c>
      <c r="AA24" s="62" t="s">
        <v>49</v>
      </c>
    </row>
    <row r="25" spans="1:249" s="63" customFormat="1" ht="24" customHeight="1">
      <c r="A25" s="56">
        <v>18</v>
      </c>
      <c r="B25" s="57">
        <v>310041</v>
      </c>
      <c r="C25" s="57">
        <v>20020643</v>
      </c>
      <c r="D25" s="57" t="s">
        <v>176</v>
      </c>
      <c r="E25" s="57" t="str">
        <f t="shared" si="0"/>
        <v xml:space="preserve">NGUYỄN VIẾT </v>
      </c>
      <c r="F25" s="58" t="s">
        <v>177</v>
      </c>
      <c r="G25" s="57" t="s">
        <v>178</v>
      </c>
      <c r="H25" s="59" t="s">
        <v>52</v>
      </c>
      <c r="I25" s="60"/>
      <c r="J25" s="60"/>
      <c r="K25" s="60"/>
      <c r="L25" s="60"/>
      <c r="M25" s="60"/>
      <c r="N25" s="60"/>
      <c r="O25" s="57" t="s">
        <v>179</v>
      </c>
      <c r="P25" s="57">
        <v>800000</v>
      </c>
      <c r="Q25" s="57" t="s">
        <v>54</v>
      </c>
      <c r="R25" s="57" t="s">
        <v>63</v>
      </c>
      <c r="S25" s="57" t="s">
        <v>43</v>
      </c>
      <c r="T25" s="57" t="s">
        <v>180</v>
      </c>
      <c r="U25" s="57" t="s">
        <v>181</v>
      </c>
      <c r="V25" s="57" t="s">
        <v>182</v>
      </c>
      <c r="W25" s="57" t="s">
        <v>183</v>
      </c>
      <c r="X25" s="61"/>
      <c r="Y25" s="61"/>
      <c r="Z25" s="59" t="s">
        <v>48</v>
      </c>
      <c r="AA25" s="62" t="s">
        <v>49</v>
      </c>
    </row>
    <row r="26" spans="1:249" s="63" customFormat="1" ht="24" customHeight="1">
      <c r="A26" s="56">
        <v>19</v>
      </c>
      <c r="B26" s="57">
        <v>310042</v>
      </c>
      <c r="C26" s="57">
        <v>20064014</v>
      </c>
      <c r="D26" s="57" t="s">
        <v>184</v>
      </c>
      <c r="E26" s="57" t="str">
        <f t="shared" si="0"/>
        <v xml:space="preserve">PHAN THỊ NGỌC </v>
      </c>
      <c r="F26" s="58" t="s">
        <v>185</v>
      </c>
      <c r="G26" s="57" t="s">
        <v>186</v>
      </c>
      <c r="H26" s="59" t="s">
        <v>39</v>
      </c>
      <c r="I26" s="60"/>
      <c r="J26" s="60"/>
      <c r="K26" s="60"/>
      <c r="L26" s="60"/>
      <c r="M26" s="60"/>
      <c r="N26" s="60"/>
      <c r="O26" s="57" t="s">
        <v>187</v>
      </c>
      <c r="P26" s="57">
        <v>0</v>
      </c>
      <c r="Q26" s="57" t="s">
        <v>188</v>
      </c>
      <c r="R26" s="57" t="s">
        <v>189</v>
      </c>
      <c r="S26" s="57" t="s">
        <v>43</v>
      </c>
      <c r="T26" s="57" t="s">
        <v>71</v>
      </c>
      <c r="U26" s="57" t="s">
        <v>190</v>
      </c>
      <c r="V26" s="57" t="s">
        <v>191</v>
      </c>
      <c r="W26" s="57" t="s">
        <v>192</v>
      </c>
      <c r="X26" s="61"/>
      <c r="Y26" s="61"/>
      <c r="Z26" s="59" t="s">
        <v>48</v>
      </c>
      <c r="AA26" s="62" t="s">
        <v>49</v>
      </c>
    </row>
    <row r="27" spans="1:249" s="63" customFormat="1" ht="24" customHeight="1">
      <c r="A27" s="56">
        <v>20</v>
      </c>
      <c r="B27" s="57">
        <v>310043</v>
      </c>
      <c r="C27" s="57">
        <v>20020647</v>
      </c>
      <c r="D27" s="57" t="s">
        <v>193</v>
      </c>
      <c r="E27" s="57" t="str">
        <f t="shared" si="0"/>
        <v xml:space="preserve">BÙI HUY </v>
      </c>
      <c r="F27" s="58" t="s">
        <v>194</v>
      </c>
      <c r="G27" s="57" t="s">
        <v>195</v>
      </c>
      <c r="H27" s="59" t="s">
        <v>52</v>
      </c>
      <c r="I27" s="60"/>
      <c r="J27" s="60"/>
      <c r="K27" s="60"/>
      <c r="L27" s="60"/>
      <c r="M27" s="60"/>
      <c r="N27" s="60"/>
      <c r="O27" s="57" t="s">
        <v>196</v>
      </c>
      <c r="P27" s="57">
        <v>800000</v>
      </c>
      <c r="Q27" s="57" t="s">
        <v>54</v>
      </c>
      <c r="R27" s="57" t="s">
        <v>63</v>
      </c>
      <c r="S27" s="57" t="s">
        <v>43</v>
      </c>
      <c r="T27" s="57" t="s">
        <v>71</v>
      </c>
      <c r="U27" s="57" t="s">
        <v>197</v>
      </c>
      <c r="V27" s="57" t="s">
        <v>198</v>
      </c>
      <c r="W27" s="57" t="s">
        <v>199</v>
      </c>
      <c r="X27" s="61"/>
      <c r="Y27" s="61"/>
      <c r="Z27" s="59" t="s">
        <v>48</v>
      </c>
      <c r="AA27" s="62" t="s">
        <v>49</v>
      </c>
    </row>
    <row r="28" spans="1:249" s="63" customFormat="1" ht="24" customHeight="1">
      <c r="A28" s="56">
        <v>21</v>
      </c>
      <c r="B28" s="57">
        <v>310044</v>
      </c>
      <c r="C28" s="57"/>
      <c r="D28" s="57" t="s">
        <v>200</v>
      </c>
      <c r="E28" s="57" t="str">
        <f t="shared" si="0"/>
        <v xml:space="preserve">TRẦN THỊ PHƯƠNG </v>
      </c>
      <c r="F28" s="58" t="s">
        <v>201</v>
      </c>
      <c r="G28" s="57" t="s">
        <v>202</v>
      </c>
      <c r="H28" s="59" t="s">
        <v>39</v>
      </c>
      <c r="I28" s="60"/>
      <c r="J28" s="60"/>
      <c r="K28" s="60"/>
      <c r="L28" s="60"/>
      <c r="M28" s="60"/>
      <c r="N28" s="60"/>
      <c r="O28" s="57" t="s">
        <v>203</v>
      </c>
      <c r="P28" s="57">
        <v>800000</v>
      </c>
      <c r="Q28" s="57" t="s">
        <v>204</v>
      </c>
      <c r="R28" s="57"/>
      <c r="S28" s="57" t="s">
        <v>205</v>
      </c>
      <c r="T28" s="57" t="s">
        <v>56</v>
      </c>
      <c r="U28" s="57" t="s">
        <v>206</v>
      </c>
      <c r="V28" s="57" t="s">
        <v>207</v>
      </c>
      <c r="W28" s="57" t="s">
        <v>208</v>
      </c>
      <c r="X28" s="61"/>
      <c r="Y28" s="61"/>
      <c r="Z28" s="59" t="s">
        <v>48</v>
      </c>
      <c r="AA28" s="62" t="s">
        <v>49</v>
      </c>
    </row>
    <row r="29" spans="1:249" s="63" customFormat="1" ht="24" customHeight="1">
      <c r="A29" s="56">
        <v>22</v>
      </c>
      <c r="B29" s="57">
        <v>310045</v>
      </c>
      <c r="C29" s="57">
        <v>20010762</v>
      </c>
      <c r="D29" s="57" t="s">
        <v>209</v>
      </c>
      <c r="E29" s="57" t="str">
        <f t="shared" si="0"/>
        <v xml:space="preserve">NGUYỄN ÁNH </v>
      </c>
      <c r="F29" s="58" t="s">
        <v>210</v>
      </c>
      <c r="G29" s="57" t="s">
        <v>211</v>
      </c>
      <c r="H29" s="59" t="s">
        <v>52</v>
      </c>
      <c r="I29" s="60"/>
      <c r="J29" s="60"/>
      <c r="K29" s="60"/>
      <c r="L29" s="60"/>
      <c r="M29" s="60"/>
      <c r="N29" s="60"/>
      <c r="O29" s="57" t="s">
        <v>212</v>
      </c>
      <c r="P29" s="57">
        <v>800000</v>
      </c>
      <c r="Q29" s="57" t="s">
        <v>41</v>
      </c>
      <c r="R29" s="57" t="s">
        <v>42</v>
      </c>
      <c r="S29" s="57" t="s">
        <v>205</v>
      </c>
      <c r="T29" s="57" t="s">
        <v>71</v>
      </c>
      <c r="U29" s="57" t="s">
        <v>213</v>
      </c>
      <c r="V29" s="57" t="s">
        <v>214</v>
      </c>
      <c r="W29" s="57" t="s">
        <v>215</v>
      </c>
      <c r="X29" s="61"/>
      <c r="Y29" s="61"/>
      <c r="Z29" s="59" t="s">
        <v>48</v>
      </c>
      <c r="AA29" s="62" t="s">
        <v>49</v>
      </c>
    </row>
    <row r="30" spans="1:249" s="63" customFormat="1" ht="24" customHeight="1">
      <c r="A30" s="56">
        <v>23</v>
      </c>
      <c r="B30" s="57">
        <v>311311</v>
      </c>
      <c r="C30" s="57">
        <v>20021435</v>
      </c>
      <c r="D30" s="57" t="s">
        <v>216</v>
      </c>
      <c r="E30" s="57" t="s">
        <v>217</v>
      </c>
      <c r="F30" s="57" t="s">
        <v>218</v>
      </c>
      <c r="G30" s="57" t="s">
        <v>219</v>
      </c>
      <c r="H30" s="59" t="s">
        <v>52</v>
      </c>
      <c r="I30" s="60"/>
      <c r="J30" s="60"/>
      <c r="K30" s="60"/>
      <c r="L30" s="60"/>
      <c r="M30" s="60"/>
      <c r="N30" s="60"/>
      <c r="O30" s="64" t="s">
        <v>220</v>
      </c>
      <c r="P30" s="64">
        <v>800000</v>
      </c>
      <c r="Q30" s="64" t="s">
        <v>54</v>
      </c>
      <c r="R30" s="64" t="s">
        <v>221</v>
      </c>
      <c r="S30" s="64" t="s">
        <v>43</v>
      </c>
      <c r="T30" s="64" t="s">
        <v>222</v>
      </c>
      <c r="U30" s="64" t="s">
        <v>223</v>
      </c>
      <c r="V30" s="64" t="s">
        <v>224</v>
      </c>
      <c r="W30" s="64" t="s">
        <v>225</v>
      </c>
      <c r="X30" s="61"/>
      <c r="Y30" s="61"/>
      <c r="Z30" s="59" t="s">
        <v>48</v>
      </c>
      <c r="AA30" s="62" t="s">
        <v>49</v>
      </c>
    </row>
    <row r="31" spans="1:249" ht="24.95" customHeight="1">
      <c r="A31" s="65" t="s">
        <v>226</v>
      </c>
      <c r="B31" s="66"/>
      <c r="C31" s="66"/>
      <c r="D31" s="67"/>
      <c r="E31" s="67"/>
      <c r="F31" s="67"/>
      <c r="G31" s="68"/>
      <c r="H31" s="69"/>
      <c r="I31" s="70"/>
      <c r="J31" s="71"/>
      <c r="K31" s="71"/>
      <c r="L31" s="71"/>
      <c r="M31" s="72"/>
      <c r="N31" s="72"/>
      <c r="O31" s="73"/>
      <c r="P31" s="72"/>
      <c r="Q31" s="72"/>
      <c r="R31" s="72"/>
      <c r="S31" s="72"/>
      <c r="T31" s="72"/>
      <c r="U31" s="74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</row>
    <row r="32" spans="1:249" ht="24.95" customHeight="1">
      <c r="A32" s="74" t="s">
        <v>227</v>
      </c>
      <c r="B32" s="76"/>
      <c r="C32" s="76"/>
      <c r="D32" s="75"/>
      <c r="E32" s="74"/>
      <c r="F32" s="77"/>
      <c r="G32" s="72"/>
      <c r="H32" s="70"/>
      <c r="I32" s="70"/>
      <c r="J32" s="78" t="s">
        <v>228</v>
      </c>
      <c r="K32" s="70"/>
      <c r="L32" s="72"/>
      <c r="N32" s="72"/>
      <c r="O32" s="73"/>
      <c r="P32" s="72"/>
      <c r="Q32" s="72"/>
      <c r="R32" s="72"/>
      <c r="S32" s="72"/>
      <c r="T32" s="72"/>
      <c r="U32" s="74"/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</row>
    <row r="33" spans="1:200" ht="24.95" customHeight="1">
      <c r="A33" s="74" t="s">
        <v>229</v>
      </c>
      <c r="B33" s="72"/>
      <c r="C33" s="72"/>
      <c r="D33" s="75"/>
      <c r="E33" s="74"/>
      <c r="F33" s="77"/>
      <c r="G33" s="72"/>
      <c r="H33" s="70"/>
      <c r="I33" s="70"/>
      <c r="J33" s="79" t="s">
        <v>230</v>
      </c>
      <c r="K33" s="70"/>
      <c r="L33" s="72"/>
      <c r="N33" s="72"/>
      <c r="O33" s="73"/>
      <c r="P33" s="72"/>
      <c r="Q33" s="72"/>
      <c r="R33" s="72"/>
      <c r="S33" s="80"/>
      <c r="T33" s="72"/>
      <c r="U33" s="74"/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</row>
    <row r="34" spans="1:200" ht="24.95" customHeight="1">
      <c r="A34" s="74" t="s">
        <v>231</v>
      </c>
      <c r="B34" s="72"/>
      <c r="C34" s="72"/>
      <c r="D34" s="75"/>
      <c r="E34" s="74"/>
      <c r="F34" s="77"/>
      <c r="G34" s="72"/>
      <c r="H34" s="81"/>
      <c r="I34" s="81"/>
      <c r="J34" s="81"/>
      <c r="K34" s="81"/>
      <c r="L34" s="72"/>
      <c r="N34" s="72"/>
      <c r="O34" s="73"/>
      <c r="P34" s="72"/>
      <c r="Q34" s="72"/>
      <c r="R34" s="72"/>
      <c r="S34" s="80"/>
      <c r="T34" s="72"/>
      <c r="U34" s="74"/>
      <c r="V34" s="74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</row>
    <row r="35" spans="1:200" ht="24.95" customHeight="1">
      <c r="A35" s="74" t="s">
        <v>232</v>
      </c>
      <c r="B35" s="72"/>
      <c r="C35" s="72"/>
      <c r="D35" s="75"/>
      <c r="E35" s="75"/>
      <c r="F35" s="72"/>
      <c r="G35" s="72"/>
      <c r="H35" s="70"/>
      <c r="I35" s="70"/>
      <c r="J35" s="70"/>
      <c r="K35" s="70"/>
      <c r="L35" s="72"/>
      <c r="N35" s="72"/>
      <c r="O35" s="82"/>
      <c r="P35" s="72"/>
      <c r="Q35" s="72"/>
      <c r="R35" s="72"/>
      <c r="S35" s="80"/>
      <c r="T35" s="72"/>
      <c r="U35" s="74"/>
      <c r="V35" s="74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</row>
    <row r="36" spans="1:200" s="8" customFormat="1" ht="20.100000000000001" customHeight="1">
      <c r="A36" s="1" t="s">
        <v>0</v>
      </c>
      <c r="B36" s="1"/>
      <c r="C36" s="1"/>
      <c r="D36" s="1"/>
      <c r="E36" s="1"/>
      <c r="F36" s="2"/>
      <c r="G36" s="3" t="s">
        <v>1</v>
      </c>
      <c r="H36" s="3"/>
      <c r="I36" s="3"/>
      <c r="J36" s="3"/>
      <c r="K36" s="3"/>
      <c r="L36" s="3"/>
      <c r="M36" s="3"/>
      <c r="N36" s="4"/>
      <c r="O36" s="5"/>
      <c r="P36" s="6"/>
      <c r="Q36" s="6"/>
      <c r="R36" s="6"/>
      <c r="S36" s="3"/>
      <c r="T36" s="3"/>
      <c r="U36" s="3"/>
      <c r="V36" s="3"/>
      <c r="W36" s="3"/>
      <c r="X36" s="3"/>
      <c r="Y36" s="3"/>
      <c r="Z36" s="7"/>
    </row>
    <row r="37" spans="1:200" s="8" customFormat="1" ht="20.100000000000001" customHeight="1">
      <c r="A37" s="9" t="s">
        <v>2</v>
      </c>
      <c r="B37" s="9"/>
      <c r="C37" s="9"/>
      <c r="D37" s="9"/>
      <c r="E37" s="9"/>
      <c r="F37" s="2"/>
      <c r="G37" s="3" t="s">
        <v>3</v>
      </c>
      <c r="H37" s="3"/>
      <c r="I37" s="3"/>
      <c r="J37" s="3"/>
      <c r="K37" s="3"/>
      <c r="L37" s="3"/>
      <c r="M37" s="3"/>
      <c r="N37" s="6"/>
      <c r="O37" s="5"/>
      <c r="P37" s="6"/>
      <c r="Q37" s="6"/>
      <c r="R37" s="6"/>
      <c r="S37" s="3"/>
      <c r="T37" s="3"/>
      <c r="U37" s="3"/>
      <c r="V37" s="3"/>
      <c r="W37" s="3"/>
      <c r="X37" s="3"/>
      <c r="Y37" s="3"/>
    </row>
    <row r="38" spans="1:200" s="8" customFormat="1" ht="32.1" customHeight="1">
      <c r="A38" s="10" t="s">
        <v>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5"/>
      <c r="P38" s="6"/>
      <c r="Q38" s="6"/>
      <c r="R38" s="6"/>
      <c r="S38" s="6"/>
      <c r="T38" s="12"/>
      <c r="U38" s="13"/>
      <c r="V38" s="14" t="s">
        <v>5</v>
      </c>
      <c r="W38" s="6"/>
    </row>
    <row r="39" spans="1:200" s="8" customFormat="1" ht="24.95" customHeight="1">
      <c r="A39" s="15"/>
      <c r="B39" s="16" t="s">
        <v>6</v>
      </c>
      <c r="C39" s="17"/>
      <c r="D39" s="15"/>
      <c r="E39" s="15"/>
      <c r="F39" s="2"/>
      <c r="G39" s="18"/>
      <c r="H39" s="6"/>
      <c r="I39" s="19" t="s">
        <v>233</v>
      </c>
      <c r="J39" s="20"/>
      <c r="K39" s="20"/>
      <c r="L39" s="20"/>
      <c r="M39" s="21"/>
      <c r="N39" s="18"/>
      <c r="O39" s="5"/>
      <c r="P39" s="6"/>
      <c r="Q39" s="6"/>
      <c r="R39" s="6"/>
      <c r="S39" s="19" t="s">
        <v>233</v>
      </c>
      <c r="T39" s="20"/>
      <c r="U39" s="20"/>
      <c r="V39" s="20"/>
      <c r="W39" s="21"/>
      <c r="X39" s="18"/>
    </row>
    <row r="40" spans="1:200" s="8" customFormat="1" ht="24.95" customHeight="1">
      <c r="A40" s="15"/>
      <c r="B40" s="22" t="s">
        <v>8</v>
      </c>
      <c r="C40" s="11"/>
      <c r="D40" s="23"/>
      <c r="E40" s="23"/>
      <c r="F40" s="23"/>
      <c r="G40" s="24"/>
      <c r="H40" s="6"/>
      <c r="I40" s="25" t="s">
        <v>9</v>
      </c>
      <c r="J40" s="26"/>
      <c r="K40" s="26"/>
      <c r="L40" s="26"/>
      <c r="M40" s="21"/>
      <c r="N40" s="11"/>
      <c r="O40" s="5"/>
      <c r="P40" s="6"/>
      <c r="Q40" s="6"/>
      <c r="R40" s="6"/>
      <c r="S40" s="25" t="s">
        <v>9</v>
      </c>
      <c r="T40" s="26"/>
      <c r="U40" s="26"/>
      <c r="V40" s="26"/>
      <c r="W40" s="21"/>
      <c r="X40" s="11"/>
    </row>
    <row r="41" spans="1:200" ht="24" customHeight="1">
      <c r="A41" s="27" t="s">
        <v>10</v>
      </c>
      <c r="B41" s="27" t="s">
        <v>11</v>
      </c>
      <c r="C41" s="27" t="s">
        <v>12</v>
      </c>
      <c r="D41" s="28" t="s">
        <v>13</v>
      </c>
      <c r="E41" s="29" t="s">
        <v>13</v>
      </c>
      <c r="F41" s="30"/>
      <c r="G41" s="31" t="s">
        <v>14</v>
      </c>
      <c r="H41" s="27" t="s">
        <v>15</v>
      </c>
      <c r="I41" s="27" t="s">
        <v>16</v>
      </c>
      <c r="J41" s="32" t="s">
        <v>17</v>
      </c>
      <c r="K41" s="33"/>
      <c r="L41" s="33"/>
      <c r="M41" s="34"/>
      <c r="N41" s="35" t="s">
        <v>18</v>
      </c>
      <c r="O41" s="36" t="s">
        <v>19</v>
      </c>
      <c r="P41" s="37" t="s">
        <v>20</v>
      </c>
      <c r="Q41" s="38" t="s">
        <v>21</v>
      </c>
      <c r="R41" s="38" t="s">
        <v>22</v>
      </c>
      <c r="S41" s="37" t="s">
        <v>23</v>
      </c>
      <c r="T41" s="37" t="s">
        <v>24</v>
      </c>
      <c r="U41" s="39" t="s">
        <v>25</v>
      </c>
      <c r="V41" s="40" t="s">
        <v>26</v>
      </c>
      <c r="W41" s="40" t="s">
        <v>27</v>
      </c>
      <c r="X41" s="41" t="s">
        <v>28</v>
      </c>
      <c r="Y41" s="41" t="s">
        <v>29</v>
      </c>
      <c r="Z41" s="41" t="s">
        <v>30</v>
      </c>
      <c r="AA41" s="40" t="s">
        <v>31</v>
      </c>
    </row>
    <row r="42" spans="1:200" ht="24" customHeight="1">
      <c r="A42" s="43"/>
      <c r="B42" s="43"/>
      <c r="C42" s="44"/>
      <c r="D42" s="45"/>
      <c r="E42" s="46"/>
      <c r="F42" s="47"/>
      <c r="G42" s="48"/>
      <c r="H42" s="43"/>
      <c r="I42" s="43"/>
      <c r="J42" s="49" t="s">
        <v>32</v>
      </c>
      <c r="K42" s="49" t="s">
        <v>33</v>
      </c>
      <c r="L42" s="49" t="s">
        <v>34</v>
      </c>
      <c r="M42" s="49" t="s">
        <v>35</v>
      </c>
      <c r="N42" s="50"/>
      <c r="O42" s="51"/>
      <c r="P42" s="52"/>
      <c r="Q42" s="83"/>
      <c r="R42" s="53"/>
      <c r="S42" s="52"/>
      <c r="T42" s="52"/>
      <c r="U42" s="54"/>
      <c r="V42" s="55"/>
      <c r="W42" s="55"/>
      <c r="X42" s="41"/>
      <c r="Y42" s="41"/>
      <c r="Z42" s="41"/>
      <c r="AA42" s="55"/>
    </row>
    <row r="43" spans="1:200" s="88" customFormat="1" ht="24" customHeight="1">
      <c r="A43" s="84">
        <v>1</v>
      </c>
      <c r="B43" s="57">
        <v>310046</v>
      </c>
      <c r="C43" s="57">
        <v>20020388</v>
      </c>
      <c r="D43" s="57" t="s">
        <v>234</v>
      </c>
      <c r="E43" s="57" t="str">
        <f t="shared" ref="E43:E64" si="1">LEFT(D43,LEN(D43)-LEN(F43))</f>
        <v xml:space="preserve">NGUYỄN THỊ ÁNH </v>
      </c>
      <c r="F43" s="58" t="s">
        <v>210</v>
      </c>
      <c r="G43" s="57" t="s">
        <v>235</v>
      </c>
      <c r="H43" s="59" t="s">
        <v>39</v>
      </c>
      <c r="I43" s="85"/>
      <c r="J43" s="85"/>
      <c r="K43" s="85"/>
      <c r="L43" s="85"/>
      <c r="M43" s="85"/>
      <c r="N43" s="85"/>
      <c r="O43" s="57" t="s">
        <v>236</v>
      </c>
      <c r="P43" s="57">
        <v>800000</v>
      </c>
      <c r="Q43" s="57" t="s">
        <v>54</v>
      </c>
      <c r="R43" s="57" t="s">
        <v>237</v>
      </c>
      <c r="S43" s="57" t="s">
        <v>43</v>
      </c>
      <c r="T43" s="57" t="s">
        <v>44</v>
      </c>
      <c r="U43" s="57" t="s">
        <v>238</v>
      </c>
      <c r="V43" s="57" t="s">
        <v>239</v>
      </c>
      <c r="W43" s="57" t="s">
        <v>240</v>
      </c>
      <c r="X43" s="86"/>
      <c r="Y43" s="86"/>
      <c r="Z43" s="59" t="s">
        <v>241</v>
      </c>
      <c r="AA43" s="87" t="s">
        <v>49</v>
      </c>
    </row>
    <row r="44" spans="1:200" s="88" customFormat="1" ht="24" customHeight="1">
      <c r="A44" s="84">
        <v>2</v>
      </c>
      <c r="B44" s="57">
        <v>310047</v>
      </c>
      <c r="C44" s="57">
        <v>20010535</v>
      </c>
      <c r="D44" s="57" t="s">
        <v>242</v>
      </c>
      <c r="E44" s="57" t="str">
        <f t="shared" si="1"/>
        <v xml:space="preserve">NGUYỄN THUỲ </v>
      </c>
      <c r="F44" s="58" t="s">
        <v>210</v>
      </c>
      <c r="G44" s="57" t="s">
        <v>243</v>
      </c>
      <c r="H44" s="59" t="s">
        <v>39</v>
      </c>
      <c r="I44" s="85"/>
      <c r="J44" s="85"/>
      <c r="K44" s="85"/>
      <c r="L44" s="85"/>
      <c r="M44" s="85"/>
      <c r="N44" s="85"/>
      <c r="O44" s="57" t="s">
        <v>244</v>
      </c>
      <c r="P44" s="57">
        <v>800000</v>
      </c>
      <c r="Q44" s="57" t="s">
        <v>41</v>
      </c>
      <c r="R44" s="57" t="s">
        <v>42</v>
      </c>
      <c r="S44" s="57" t="s">
        <v>43</v>
      </c>
      <c r="T44" s="57" t="s">
        <v>96</v>
      </c>
      <c r="U44" s="57" t="s">
        <v>245</v>
      </c>
      <c r="V44" s="57" t="s">
        <v>246</v>
      </c>
      <c r="W44" s="57" t="s">
        <v>247</v>
      </c>
      <c r="X44" s="86"/>
      <c r="Y44" s="86"/>
      <c r="Z44" s="59" t="s">
        <v>241</v>
      </c>
      <c r="AA44" s="87" t="s">
        <v>49</v>
      </c>
    </row>
    <row r="45" spans="1:200" s="88" customFormat="1" ht="24" customHeight="1">
      <c r="A45" s="84">
        <v>3</v>
      </c>
      <c r="B45" s="57">
        <v>310048</v>
      </c>
      <c r="C45" s="57">
        <v>19032400</v>
      </c>
      <c r="D45" s="57" t="s">
        <v>248</v>
      </c>
      <c r="E45" s="57" t="str">
        <f t="shared" si="1"/>
        <v xml:space="preserve">BÙI QUANG </v>
      </c>
      <c r="F45" s="58" t="s">
        <v>249</v>
      </c>
      <c r="G45" s="57" t="s">
        <v>250</v>
      </c>
      <c r="H45" s="59" t="s">
        <v>52</v>
      </c>
      <c r="I45" s="85"/>
      <c r="J45" s="85"/>
      <c r="K45" s="85"/>
      <c r="L45" s="85"/>
      <c r="M45" s="85"/>
      <c r="N45" s="85"/>
      <c r="O45" s="57" t="s">
        <v>251</v>
      </c>
      <c r="P45" s="57">
        <v>800000</v>
      </c>
      <c r="Q45" s="57" t="s">
        <v>252</v>
      </c>
      <c r="R45" s="57" t="s">
        <v>253</v>
      </c>
      <c r="S45" s="57" t="s">
        <v>43</v>
      </c>
      <c r="T45" s="57" t="s">
        <v>71</v>
      </c>
      <c r="U45" s="57" t="s">
        <v>254</v>
      </c>
      <c r="V45" s="57" t="s">
        <v>255</v>
      </c>
      <c r="W45" s="57" t="s">
        <v>256</v>
      </c>
      <c r="X45" s="86"/>
      <c r="Y45" s="86"/>
      <c r="Z45" s="59" t="s">
        <v>241</v>
      </c>
      <c r="AA45" s="87" t="s">
        <v>49</v>
      </c>
    </row>
    <row r="46" spans="1:200" s="88" customFormat="1" ht="24" customHeight="1">
      <c r="A46" s="84">
        <v>4</v>
      </c>
      <c r="B46" s="57">
        <v>310049</v>
      </c>
      <c r="C46" s="57">
        <v>20031495</v>
      </c>
      <c r="D46" s="57" t="s">
        <v>257</v>
      </c>
      <c r="E46" s="57" t="str">
        <f t="shared" si="1"/>
        <v xml:space="preserve">NGUYỄN NGỌC </v>
      </c>
      <c r="F46" s="58" t="s">
        <v>249</v>
      </c>
      <c r="G46" s="57" t="s">
        <v>258</v>
      </c>
      <c r="H46" s="59" t="s">
        <v>52</v>
      </c>
      <c r="I46" s="85"/>
      <c r="J46" s="85"/>
      <c r="K46" s="85"/>
      <c r="L46" s="85"/>
      <c r="M46" s="85"/>
      <c r="N46" s="85"/>
      <c r="O46" s="57" t="s">
        <v>259</v>
      </c>
      <c r="P46" s="57">
        <v>800000</v>
      </c>
      <c r="Q46" s="57" t="s">
        <v>252</v>
      </c>
      <c r="R46" s="57" t="s">
        <v>260</v>
      </c>
      <c r="S46" s="57" t="s">
        <v>43</v>
      </c>
      <c r="T46" s="57" t="s">
        <v>180</v>
      </c>
      <c r="U46" s="57" t="s">
        <v>261</v>
      </c>
      <c r="V46" s="57" t="s">
        <v>262</v>
      </c>
      <c r="W46" s="57" t="s">
        <v>263</v>
      </c>
      <c r="X46" s="86"/>
      <c r="Y46" s="86"/>
      <c r="Z46" s="59" t="s">
        <v>241</v>
      </c>
      <c r="AA46" s="87" t="s">
        <v>49</v>
      </c>
    </row>
    <row r="47" spans="1:200" s="88" customFormat="1" ht="24" customHeight="1">
      <c r="A47" s="84">
        <v>5</v>
      </c>
      <c r="B47" s="57">
        <v>310050</v>
      </c>
      <c r="C47" s="57">
        <v>21090092</v>
      </c>
      <c r="D47" s="57" t="s">
        <v>264</v>
      </c>
      <c r="E47" s="57" t="str">
        <f t="shared" si="1"/>
        <v xml:space="preserve">LÊ THỊ HƯƠNG </v>
      </c>
      <c r="F47" s="58" t="s">
        <v>265</v>
      </c>
      <c r="G47" s="57" t="s">
        <v>266</v>
      </c>
      <c r="H47" s="59" t="s">
        <v>39</v>
      </c>
      <c r="I47" s="85"/>
      <c r="J47" s="85"/>
      <c r="K47" s="85"/>
      <c r="L47" s="85"/>
      <c r="M47" s="85"/>
      <c r="N47" s="85"/>
      <c r="O47" s="57" t="s">
        <v>267</v>
      </c>
      <c r="P47" s="57">
        <v>800000</v>
      </c>
      <c r="Q47" s="57" t="s">
        <v>268</v>
      </c>
      <c r="R47" s="57" t="s">
        <v>269</v>
      </c>
      <c r="S47" s="57" t="s">
        <v>43</v>
      </c>
      <c r="T47" s="57" t="s">
        <v>270</v>
      </c>
      <c r="U47" s="57" t="s">
        <v>271</v>
      </c>
      <c r="V47" s="57" t="s">
        <v>272</v>
      </c>
      <c r="W47" s="57" t="s">
        <v>273</v>
      </c>
      <c r="X47" s="86"/>
      <c r="Y47" s="86"/>
      <c r="Z47" s="59" t="s">
        <v>241</v>
      </c>
      <c r="AA47" s="87" t="s">
        <v>49</v>
      </c>
    </row>
    <row r="48" spans="1:200" s="88" customFormat="1" ht="24" customHeight="1">
      <c r="A48" s="84">
        <v>6</v>
      </c>
      <c r="B48" s="57">
        <v>310051</v>
      </c>
      <c r="C48" s="57">
        <v>20031499</v>
      </c>
      <c r="D48" s="57" t="s">
        <v>274</v>
      </c>
      <c r="E48" s="57" t="str">
        <f t="shared" si="1"/>
        <v xml:space="preserve">VŨ THỊ HƯƠNG </v>
      </c>
      <c r="F48" s="58" t="s">
        <v>265</v>
      </c>
      <c r="G48" s="57" t="s">
        <v>275</v>
      </c>
      <c r="H48" s="59" t="s">
        <v>39</v>
      </c>
      <c r="I48" s="85"/>
      <c r="J48" s="85"/>
      <c r="K48" s="85"/>
      <c r="L48" s="85"/>
      <c r="M48" s="85"/>
      <c r="N48" s="85"/>
      <c r="O48" s="57" t="s">
        <v>276</v>
      </c>
      <c r="P48" s="57">
        <v>800000</v>
      </c>
      <c r="Q48" s="57" t="s">
        <v>252</v>
      </c>
      <c r="R48" s="57" t="s">
        <v>277</v>
      </c>
      <c r="S48" s="57" t="s">
        <v>43</v>
      </c>
      <c r="T48" s="57" t="s">
        <v>278</v>
      </c>
      <c r="U48" s="57" t="s">
        <v>279</v>
      </c>
      <c r="V48" s="57" t="s">
        <v>280</v>
      </c>
      <c r="W48" s="57" t="s">
        <v>281</v>
      </c>
      <c r="X48" s="86"/>
      <c r="Y48" s="86"/>
      <c r="Z48" s="59" t="s">
        <v>241</v>
      </c>
      <c r="AA48" s="87" t="s">
        <v>49</v>
      </c>
    </row>
    <row r="49" spans="1:27" s="88" customFormat="1" ht="24" customHeight="1">
      <c r="A49" s="84">
        <v>7</v>
      </c>
      <c r="B49" s="57">
        <v>310052</v>
      </c>
      <c r="C49" s="57">
        <v>20030932</v>
      </c>
      <c r="D49" s="57" t="s">
        <v>282</v>
      </c>
      <c r="E49" s="57" t="str">
        <f t="shared" si="1"/>
        <v xml:space="preserve">VŨ THỊ TRÀ </v>
      </c>
      <c r="F49" s="58" t="s">
        <v>265</v>
      </c>
      <c r="G49" s="57" t="s">
        <v>283</v>
      </c>
      <c r="H49" s="59" t="s">
        <v>39</v>
      </c>
      <c r="I49" s="85"/>
      <c r="J49" s="85"/>
      <c r="K49" s="85"/>
      <c r="L49" s="85"/>
      <c r="M49" s="85"/>
      <c r="N49" s="85"/>
      <c r="O49" s="57" t="s">
        <v>284</v>
      </c>
      <c r="P49" s="57">
        <v>0</v>
      </c>
      <c r="Q49" s="57" t="s">
        <v>285</v>
      </c>
      <c r="R49" s="57" t="s">
        <v>286</v>
      </c>
      <c r="S49" s="57" t="s">
        <v>43</v>
      </c>
      <c r="T49" s="57" t="s">
        <v>287</v>
      </c>
      <c r="U49" s="57" t="s">
        <v>288</v>
      </c>
      <c r="V49" s="57" t="s">
        <v>289</v>
      </c>
      <c r="W49" s="57" t="s">
        <v>290</v>
      </c>
      <c r="X49" s="86"/>
      <c r="Y49" s="86"/>
      <c r="Z49" s="59" t="s">
        <v>241</v>
      </c>
      <c r="AA49" s="87" t="s">
        <v>49</v>
      </c>
    </row>
    <row r="50" spans="1:27" s="88" customFormat="1" ht="24" customHeight="1">
      <c r="A50" s="84">
        <v>8</v>
      </c>
      <c r="B50" s="57">
        <v>310053</v>
      </c>
      <c r="C50" s="57"/>
      <c r="D50" s="57" t="s">
        <v>291</v>
      </c>
      <c r="E50" s="57" t="str">
        <f t="shared" si="1"/>
        <v xml:space="preserve">BÙI THỊ THU </v>
      </c>
      <c r="F50" s="58" t="s">
        <v>292</v>
      </c>
      <c r="G50" s="57" t="s">
        <v>250</v>
      </c>
      <c r="H50" s="59" t="s">
        <v>39</v>
      </c>
      <c r="I50" s="85"/>
      <c r="J50" s="85"/>
      <c r="K50" s="85"/>
      <c r="L50" s="85"/>
      <c r="M50" s="85"/>
      <c r="N50" s="85"/>
      <c r="O50" s="57" t="s">
        <v>293</v>
      </c>
      <c r="P50" s="57">
        <v>800000</v>
      </c>
      <c r="Q50" s="57" t="s">
        <v>294</v>
      </c>
      <c r="R50" s="57"/>
      <c r="S50" s="57" t="s">
        <v>43</v>
      </c>
      <c r="T50" s="57" t="s">
        <v>156</v>
      </c>
      <c r="U50" s="57" t="s">
        <v>295</v>
      </c>
      <c r="V50" s="57" t="s">
        <v>296</v>
      </c>
      <c r="W50" s="57" t="s">
        <v>297</v>
      </c>
      <c r="X50" s="86"/>
      <c r="Y50" s="86"/>
      <c r="Z50" s="59" t="s">
        <v>241</v>
      </c>
      <c r="AA50" s="87" t="s">
        <v>49</v>
      </c>
    </row>
    <row r="51" spans="1:27" s="88" customFormat="1" ht="24" customHeight="1">
      <c r="A51" s="84">
        <v>9</v>
      </c>
      <c r="B51" s="57">
        <v>310054</v>
      </c>
      <c r="C51" s="57"/>
      <c r="D51" s="57" t="s">
        <v>298</v>
      </c>
      <c r="E51" s="57" t="str">
        <f t="shared" si="1"/>
        <v xml:space="preserve">HOÀNG THỊ </v>
      </c>
      <c r="F51" s="58" t="s">
        <v>292</v>
      </c>
      <c r="G51" s="57" t="s">
        <v>299</v>
      </c>
      <c r="H51" s="59" t="s">
        <v>39</v>
      </c>
      <c r="I51" s="85"/>
      <c r="J51" s="85"/>
      <c r="K51" s="85"/>
      <c r="L51" s="85"/>
      <c r="M51" s="85"/>
      <c r="N51" s="85"/>
      <c r="O51" s="57" t="s">
        <v>300</v>
      </c>
      <c r="P51" s="57">
        <v>800000</v>
      </c>
      <c r="Q51" s="57" t="s">
        <v>301</v>
      </c>
      <c r="R51" s="57"/>
      <c r="S51" s="57" t="s">
        <v>43</v>
      </c>
      <c r="T51" s="57" t="s">
        <v>44</v>
      </c>
      <c r="U51" s="57" t="s">
        <v>302</v>
      </c>
      <c r="V51" s="57" t="s">
        <v>303</v>
      </c>
      <c r="W51" s="57" t="s">
        <v>304</v>
      </c>
      <c r="X51" s="86"/>
      <c r="Y51" s="86"/>
      <c r="Z51" s="59" t="s">
        <v>241</v>
      </c>
      <c r="AA51" s="87" t="s">
        <v>49</v>
      </c>
    </row>
    <row r="52" spans="1:27" s="88" customFormat="1" ht="24" customHeight="1">
      <c r="A52" s="84">
        <v>10</v>
      </c>
      <c r="B52" s="57">
        <v>310055</v>
      </c>
      <c r="C52" s="57">
        <v>20010662</v>
      </c>
      <c r="D52" s="57" t="s">
        <v>305</v>
      </c>
      <c r="E52" s="57" t="str">
        <f t="shared" si="1"/>
        <v xml:space="preserve">HOÀNG THỊ HẢI </v>
      </c>
      <c r="F52" s="58" t="s">
        <v>292</v>
      </c>
      <c r="G52" s="57" t="s">
        <v>306</v>
      </c>
      <c r="H52" s="59" t="s">
        <v>39</v>
      </c>
      <c r="I52" s="85"/>
      <c r="J52" s="85"/>
      <c r="K52" s="85"/>
      <c r="L52" s="85"/>
      <c r="M52" s="85"/>
      <c r="N52" s="85"/>
      <c r="O52" s="57" t="s">
        <v>307</v>
      </c>
      <c r="P52" s="57">
        <v>800000</v>
      </c>
      <c r="Q52" s="57" t="s">
        <v>41</v>
      </c>
      <c r="R52" s="57" t="s">
        <v>308</v>
      </c>
      <c r="S52" s="57" t="s">
        <v>43</v>
      </c>
      <c r="T52" s="57" t="s">
        <v>156</v>
      </c>
      <c r="U52" s="57" t="s">
        <v>309</v>
      </c>
      <c r="V52" s="57" t="s">
        <v>310</v>
      </c>
      <c r="W52" s="57" t="s">
        <v>311</v>
      </c>
      <c r="X52" s="86"/>
      <c r="Y52" s="86"/>
      <c r="Z52" s="59" t="s">
        <v>241</v>
      </c>
      <c r="AA52" s="87" t="s">
        <v>49</v>
      </c>
    </row>
    <row r="53" spans="1:27" s="88" customFormat="1" ht="24" customHeight="1">
      <c r="A53" s="84">
        <v>11</v>
      </c>
      <c r="B53" s="57">
        <v>310056</v>
      </c>
      <c r="C53" s="57">
        <v>20041488</v>
      </c>
      <c r="D53" s="57" t="s">
        <v>312</v>
      </c>
      <c r="E53" s="57" t="str">
        <f t="shared" si="1"/>
        <v xml:space="preserve">VŨ NGỌC </v>
      </c>
      <c r="F53" s="58" t="s">
        <v>292</v>
      </c>
      <c r="G53" s="57" t="s">
        <v>313</v>
      </c>
      <c r="H53" s="59" t="s">
        <v>39</v>
      </c>
      <c r="I53" s="85"/>
      <c r="J53" s="85"/>
      <c r="K53" s="85"/>
      <c r="L53" s="85"/>
      <c r="M53" s="85"/>
      <c r="N53" s="85"/>
      <c r="O53" s="57" t="s">
        <v>314</v>
      </c>
      <c r="P53" s="57">
        <v>0</v>
      </c>
      <c r="Q53" s="57" t="s">
        <v>78</v>
      </c>
      <c r="R53" s="57" t="s">
        <v>315</v>
      </c>
      <c r="S53" s="57" t="s">
        <v>43</v>
      </c>
      <c r="T53" s="57" t="s">
        <v>71</v>
      </c>
      <c r="U53" s="57" t="s">
        <v>316</v>
      </c>
      <c r="V53" s="57" t="s">
        <v>317</v>
      </c>
      <c r="W53" s="57" t="s">
        <v>318</v>
      </c>
      <c r="X53" s="86"/>
      <c r="Y53" s="86"/>
      <c r="Z53" s="59" t="s">
        <v>241</v>
      </c>
      <c r="AA53" s="87" t="s">
        <v>49</v>
      </c>
    </row>
    <row r="54" spans="1:27" s="88" customFormat="1" ht="24" customHeight="1">
      <c r="A54" s="84">
        <v>12</v>
      </c>
      <c r="B54" s="57">
        <v>310057</v>
      </c>
      <c r="C54" s="57">
        <v>20031875</v>
      </c>
      <c r="D54" s="57" t="s">
        <v>319</v>
      </c>
      <c r="E54" s="57" t="str">
        <f t="shared" si="1"/>
        <v xml:space="preserve">TRẦN NGỌC </v>
      </c>
      <c r="F54" s="58" t="s">
        <v>320</v>
      </c>
      <c r="G54" s="57" t="s">
        <v>321</v>
      </c>
      <c r="H54" s="59" t="s">
        <v>52</v>
      </c>
      <c r="I54" s="85"/>
      <c r="J54" s="85"/>
      <c r="K54" s="85"/>
      <c r="L54" s="85"/>
      <c r="M54" s="85"/>
      <c r="N54" s="85"/>
      <c r="O54" s="57" t="s">
        <v>322</v>
      </c>
      <c r="P54" s="57">
        <v>800000</v>
      </c>
      <c r="Q54" s="57" t="s">
        <v>252</v>
      </c>
      <c r="R54" s="57" t="s">
        <v>323</v>
      </c>
      <c r="S54" s="57" t="s">
        <v>43</v>
      </c>
      <c r="T54" s="57" t="s">
        <v>132</v>
      </c>
      <c r="U54" s="57" t="s">
        <v>324</v>
      </c>
      <c r="V54" s="57" t="s">
        <v>325</v>
      </c>
      <c r="W54" s="57" t="s">
        <v>326</v>
      </c>
      <c r="X54" s="86"/>
      <c r="Y54" s="86"/>
      <c r="Z54" s="59" t="s">
        <v>241</v>
      </c>
      <c r="AA54" s="87" t="s">
        <v>49</v>
      </c>
    </row>
    <row r="55" spans="1:27" s="88" customFormat="1" ht="24" customHeight="1">
      <c r="A55" s="84">
        <v>13</v>
      </c>
      <c r="B55" s="57">
        <v>310058</v>
      </c>
      <c r="C55" s="57">
        <v>20031976</v>
      </c>
      <c r="D55" s="57" t="s">
        <v>327</v>
      </c>
      <c r="E55" s="57" t="str">
        <f t="shared" si="1"/>
        <v xml:space="preserve">NGUYỄN THỊ </v>
      </c>
      <c r="F55" s="58" t="s">
        <v>328</v>
      </c>
      <c r="G55" s="57" t="s">
        <v>329</v>
      </c>
      <c r="H55" s="59" t="s">
        <v>39</v>
      </c>
      <c r="I55" s="85"/>
      <c r="J55" s="85"/>
      <c r="K55" s="85"/>
      <c r="L55" s="85"/>
      <c r="M55" s="85"/>
      <c r="N55" s="85"/>
      <c r="O55" s="57" t="s">
        <v>330</v>
      </c>
      <c r="P55" s="57">
        <v>800000</v>
      </c>
      <c r="Q55" s="57" t="s">
        <v>252</v>
      </c>
      <c r="R55" s="57" t="s">
        <v>331</v>
      </c>
      <c r="S55" s="57" t="s">
        <v>43</v>
      </c>
      <c r="T55" s="57" t="s">
        <v>56</v>
      </c>
      <c r="U55" s="57" t="s">
        <v>332</v>
      </c>
      <c r="V55" s="57" t="s">
        <v>333</v>
      </c>
      <c r="W55" s="57" t="s">
        <v>334</v>
      </c>
      <c r="X55" s="86"/>
      <c r="Y55" s="86"/>
      <c r="Z55" s="59" t="s">
        <v>241</v>
      </c>
      <c r="AA55" s="87" t="s">
        <v>49</v>
      </c>
    </row>
    <row r="56" spans="1:27" s="88" customFormat="1" ht="24" customHeight="1">
      <c r="A56" s="84">
        <v>14</v>
      </c>
      <c r="B56" s="57">
        <v>310059</v>
      </c>
      <c r="C56" s="57">
        <v>20010541</v>
      </c>
      <c r="D56" s="57" t="s">
        <v>335</v>
      </c>
      <c r="E56" s="57" t="str">
        <f t="shared" si="1"/>
        <v xml:space="preserve">NGUYỄN THỊ MINH </v>
      </c>
      <c r="F56" s="58" t="s">
        <v>328</v>
      </c>
      <c r="G56" s="57" t="s">
        <v>336</v>
      </c>
      <c r="H56" s="59" t="s">
        <v>39</v>
      </c>
      <c r="I56" s="85"/>
      <c r="J56" s="85"/>
      <c r="K56" s="85"/>
      <c r="L56" s="85"/>
      <c r="M56" s="85"/>
      <c r="N56" s="85"/>
      <c r="O56" s="57" t="s">
        <v>337</v>
      </c>
      <c r="P56" s="57">
        <v>800000</v>
      </c>
      <c r="Q56" s="57" t="s">
        <v>41</v>
      </c>
      <c r="R56" s="57" t="s">
        <v>140</v>
      </c>
      <c r="S56" s="57" t="s">
        <v>43</v>
      </c>
      <c r="T56" s="57" t="s">
        <v>103</v>
      </c>
      <c r="U56" s="57" t="s">
        <v>338</v>
      </c>
      <c r="V56" s="57" t="s">
        <v>339</v>
      </c>
      <c r="W56" s="57" t="s">
        <v>340</v>
      </c>
      <c r="X56" s="86"/>
      <c r="Y56" s="86"/>
      <c r="Z56" s="59" t="s">
        <v>241</v>
      </c>
      <c r="AA56" s="87" t="s">
        <v>49</v>
      </c>
    </row>
    <row r="57" spans="1:27" s="88" customFormat="1" ht="24" customHeight="1">
      <c r="A57" s="84">
        <v>15</v>
      </c>
      <c r="B57" s="57">
        <v>310060</v>
      </c>
      <c r="C57" s="57">
        <v>19032311</v>
      </c>
      <c r="D57" s="57" t="s">
        <v>341</v>
      </c>
      <c r="E57" s="57" t="str">
        <f t="shared" si="1"/>
        <v xml:space="preserve">VŨ THỊ YẾN </v>
      </c>
      <c r="F57" s="58" t="s">
        <v>342</v>
      </c>
      <c r="G57" s="57" t="s">
        <v>343</v>
      </c>
      <c r="H57" s="59" t="s">
        <v>39</v>
      </c>
      <c r="I57" s="85"/>
      <c r="J57" s="85"/>
      <c r="K57" s="85"/>
      <c r="L57" s="85"/>
      <c r="M57" s="85"/>
      <c r="N57" s="85"/>
      <c r="O57" s="57" t="s">
        <v>344</v>
      </c>
      <c r="P57" s="57">
        <v>800000</v>
      </c>
      <c r="Q57" s="57" t="s">
        <v>252</v>
      </c>
      <c r="R57" s="57" t="s">
        <v>345</v>
      </c>
      <c r="S57" s="57" t="s">
        <v>43</v>
      </c>
      <c r="T57" s="57" t="s">
        <v>346</v>
      </c>
      <c r="U57" s="57" t="s">
        <v>347</v>
      </c>
      <c r="V57" s="57" t="s">
        <v>348</v>
      </c>
      <c r="W57" s="57" t="s">
        <v>349</v>
      </c>
      <c r="X57" s="86"/>
      <c r="Y57" s="86"/>
      <c r="Z57" s="59" t="s">
        <v>241</v>
      </c>
      <c r="AA57" s="87" t="s">
        <v>49</v>
      </c>
    </row>
    <row r="58" spans="1:27" s="88" customFormat="1" ht="24" customHeight="1">
      <c r="A58" s="84">
        <v>16</v>
      </c>
      <c r="B58" s="57">
        <v>310061</v>
      </c>
      <c r="C58" s="57">
        <v>20020400</v>
      </c>
      <c r="D58" s="57" t="s">
        <v>350</v>
      </c>
      <c r="E58" s="57" t="str">
        <f t="shared" si="1"/>
        <v xml:space="preserve">NGUYỄN DUY </v>
      </c>
      <c r="F58" s="58" t="s">
        <v>351</v>
      </c>
      <c r="G58" s="57" t="s">
        <v>352</v>
      </c>
      <c r="H58" s="59" t="s">
        <v>52</v>
      </c>
      <c r="I58" s="85"/>
      <c r="J58" s="85"/>
      <c r="K58" s="85"/>
      <c r="L58" s="85"/>
      <c r="M58" s="85"/>
      <c r="N58" s="85"/>
      <c r="O58" s="57" t="s">
        <v>353</v>
      </c>
      <c r="P58" s="57">
        <v>800000</v>
      </c>
      <c r="Q58" s="57" t="s">
        <v>54</v>
      </c>
      <c r="R58" s="57" t="s">
        <v>109</v>
      </c>
      <c r="S58" s="57" t="s">
        <v>43</v>
      </c>
      <c r="T58" s="57" t="s">
        <v>96</v>
      </c>
      <c r="U58" s="57" t="s">
        <v>354</v>
      </c>
      <c r="V58" s="57" t="s">
        <v>355</v>
      </c>
      <c r="W58" s="57" t="s">
        <v>356</v>
      </c>
      <c r="X58" s="86"/>
      <c r="Y58" s="86"/>
      <c r="Z58" s="59" t="s">
        <v>241</v>
      </c>
      <c r="AA58" s="87" t="s">
        <v>49</v>
      </c>
    </row>
    <row r="59" spans="1:27" s="88" customFormat="1" ht="24" customHeight="1">
      <c r="A59" s="84">
        <v>17</v>
      </c>
      <c r="B59" s="57">
        <v>310062</v>
      </c>
      <c r="C59" s="57">
        <v>20041697</v>
      </c>
      <c r="D59" s="57" t="s">
        <v>357</v>
      </c>
      <c r="E59" s="57" t="str">
        <f t="shared" si="1"/>
        <v xml:space="preserve">PHÙNG THUÝ </v>
      </c>
      <c r="F59" s="58" t="s">
        <v>358</v>
      </c>
      <c r="G59" s="57" t="s">
        <v>359</v>
      </c>
      <c r="H59" s="59" t="s">
        <v>39</v>
      </c>
      <c r="I59" s="85"/>
      <c r="J59" s="85"/>
      <c r="K59" s="85"/>
      <c r="L59" s="85"/>
      <c r="M59" s="85"/>
      <c r="N59" s="85"/>
      <c r="O59" s="57" t="s">
        <v>360</v>
      </c>
      <c r="P59" s="57">
        <v>0</v>
      </c>
      <c r="Q59" s="57" t="s">
        <v>361</v>
      </c>
      <c r="R59" s="57" t="s">
        <v>362</v>
      </c>
      <c r="S59" s="57" t="s">
        <v>363</v>
      </c>
      <c r="T59" s="57" t="s">
        <v>287</v>
      </c>
      <c r="U59" s="57" t="s">
        <v>364</v>
      </c>
      <c r="V59" s="57" t="s">
        <v>365</v>
      </c>
      <c r="W59" s="57" t="s">
        <v>366</v>
      </c>
      <c r="X59" s="86"/>
      <c r="Y59" s="86"/>
      <c r="Z59" s="59" t="s">
        <v>241</v>
      </c>
      <c r="AA59" s="87" t="s">
        <v>49</v>
      </c>
    </row>
    <row r="60" spans="1:27" s="88" customFormat="1" ht="24" customHeight="1">
      <c r="A60" s="84">
        <v>18</v>
      </c>
      <c r="B60" s="57">
        <v>310063</v>
      </c>
      <c r="C60" s="57">
        <v>21020317</v>
      </c>
      <c r="D60" s="57" t="s">
        <v>367</v>
      </c>
      <c r="E60" s="57" t="str">
        <f t="shared" si="1"/>
        <v xml:space="preserve">NGUYỄN NGỌC </v>
      </c>
      <c r="F60" s="58" t="s">
        <v>368</v>
      </c>
      <c r="G60" s="57" t="s">
        <v>369</v>
      </c>
      <c r="H60" s="59" t="s">
        <v>52</v>
      </c>
      <c r="I60" s="85"/>
      <c r="J60" s="85"/>
      <c r="K60" s="85"/>
      <c r="L60" s="85"/>
      <c r="M60" s="85"/>
      <c r="N60" s="85"/>
      <c r="O60" s="57" t="s">
        <v>370</v>
      </c>
      <c r="P60" s="57">
        <v>800000</v>
      </c>
      <c r="Q60" s="57" t="s">
        <v>54</v>
      </c>
      <c r="R60" s="57" t="s">
        <v>237</v>
      </c>
      <c r="S60" s="57" t="s">
        <v>43</v>
      </c>
      <c r="T60" s="57" t="s">
        <v>80</v>
      </c>
      <c r="U60" s="57" t="s">
        <v>371</v>
      </c>
      <c r="V60" s="57" t="s">
        <v>372</v>
      </c>
      <c r="W60" s="57" t="s">
        <v>373</v>
      </c>
      <c r="X60" s="86"/>
      <c r="Y60" s="86"/>
      <c r="Z60" s="59" t="s">
        <v>241</v>
      </c>
      <c r="AA60" s="87" t="s">
        <v>49</v>
      </c>
    </row>
    <row r="61" spans="1:27" s="88" customFormat="1" ht="24" customHeight="1">
      <c r="A61" s="84">
        <v>19</v>
      </c>
      <c r="B61" s="57">
        <v>310064</v>
      </c>
      <c r="C61" s="57">
        <v>20020228</v>
      </c>
      <c r="D61" s="57" t="s">
        <v>374</v>
      </c>
      <c r="E61" s="57" t="str">
        <f t="shared" si="1"/>
        <v xml:space="preserve">NGUYỄN VĂN </v>
      </c>
      <c r="F61" s="58" t="s">
        <v>368</v>
      </c>
      <c r="G61" s="57" t="s">
        <v>375</v>
      </c>
      <c r="H61" s="59" t="s">
        <v>52</v>
      </c>
      <c r="I61" s="85"/>
      <c r="J61" s="85"/>
      <c r="K61" s="85"/>
      <c r="L61" s="85"/>
      <c r="M61" s="85"/>
      <c r="N61" s="85"/>
      <c r="O61" s="57" t="s">
        <v>376</v>
      </c>
      <c r="P61" s="57">
        <v>800000</v>
      </c>
      <c r="Q61" s="57" t="s">
        <v>54</v>
      </c>
      <c r="R61" s="57" t="s">
        <v>63</v>
      </c>
      <c r="S61" s="57" t="s">
        <v>43</v>
      </c>
      <c r="T61" s="57" t="s">
        <v>110</v>
      </c>
      <c r="U61" s="57" t="s">
        <v>377</v>
      </c>
      <c r="V61" s="57" t="s">
        <v>378</v>
      </c>
      <c r="W61" s="57" t="s">
        <v>379</v>
      </c>
      <c r="X61" s="86"/>
      <c r="Y61" s="86"/>
      <c r="Z61" s="59" t="s">
        <v>241</v>
      </c>
      <c r="AA61" s="87" t="s">
        <v>49</v>
      </c>
    </row>
    <row r="62" spans="1:27" s="88" customFormat="1" ht="24" customHeight="1">
      <c r="A62" s="84">
        <v>20</v>
      </c>
      <c r="B62" s="57">
        <v>310065</v>
      </c>
      <c r="C62" s="57">
        <v>20020662</v>
      </c>
      <c r="D62" s="57" t="s">
        <v>380</v>
      </c>
      <c r="E62" s="57" t="str">
        <f t="shared" si="1"/>
        <v xml:space="preserve">BÙI QUANG </v>
      </c>
      <c r="F62" s="58" t="s">
        <v>381</v>
      </c>
      <c r="G62" s="57" t="s">
        <v>382</v>
      </c>
      <c r="H62" s="59" t="s">
        <v>52</v>
      </c>
      <c r="I62" s="85"/>
      <c r="J62" s="85"/>
      <c r="K62" s="85"/>
      <c r="L62" s="85"/>
      <c r="M62" s="85"/>
      <c r="N62" s="85"/>
      <c r="O62" s="57" t="s">
        <v>383</v>
      </c>
      <c r="P62" s="57">
        <v>800000</v>
      </c>
      <c r="Q62" s="57" t="s">
        <v>54</v>
      </c>
      <c r="R62" s="57" t="s">
        <v>63</v>
      </c>
      <c r="S62" s="57" t="s">
        <v>43</v>
      </c>
      <c r="T62" s="57" t="s">
        <v>384</v>
      </c>
      <c r="U62" s="57" t="s">
        <v>385</v>
      </c>
      <c r="V62" s="57" t="s">
        <v>386</v>
      </c>
      <c r="W62" s="57" t="s">
        <v>387</v>
      </c>
      <c r="X62" s="86"/>
      <c r="Y62" s="86"/>
      <c r="Z62" s="59" t="s">
        <v>241</v>
      </c>
      <c r="AA62" s="87" t="s">
        <v>49</v>
      </c>
    </row>
    <row r="63" spans="1:27" s="88" customFormat="1" ht="24" customHeight="1">
      <c r="A63" s="84">
        <v>21</v>
      </c>
      <c r="B63" s="57">
        <v>310066</v>
      </c>
      <c r="C63" s="57">
        <v>20020103</v>
      </c>
      <c r="D63" s="57" t="s">
        <v>388</v>
      </c>
      <c r="E63" s="57" t="str">
        <f t="shared" si="1"/>
        <v xml:space="preserve">BÙI TRỌNG </v>
      </c>
      <c r="F63" s="58" t="s">
        <v>381</v>
      </c>
      <c r="G63" s="57" t="s">
        <v>389</v>
      </c>
      <c r="H63" s="59" t="s">
        <v>52</v>
      </c>
      <c r="I63" s="85"/>
      <c r="J63" s="85"/>
      <c r="K63" s="85"/>
      <c r="L63" s="85"/>
      <c r="M63" s="85"/>
      <c r="N63" s="85"/>
      <c r="O63" s="57" t="s">
        <v>390</v>
      </c>
      <c r="P63" s="57">
        <v>800000</v>
      </c>
      <c r="Q63" s="57" t="s">
        <v>54</v>
      </c>
      <c r="R63" s="57" t="s">
        <v>391</v>
      </c>
      <c r="S63" s="57" t="s">
        <v>43</v>
      </c>
      <c r="T63" s="57" t="s">
        <v>392</v>
      </c>
      <c r="U63" s="57" t="s">
        <v>393</v>
      </c>
      <c r="V63" s="57" t="s">
        <v>394</v>
      </c>
      <c r="W63" s="57" t="s">
        <v>395</v>
      </c>
      <c r="X63" s="86"/>
      <c r="Y63" s="86"/>
      <c r="Z63" s="59" t="s">
        <v>241</v>
      </c>
      <c r="AA63" s="87" t="s">
        <v>49</v>
      </c>
    </row>
    <row r="64" spans="1:27" s="88" customFormat="1" ht="24" customHeight="1">
      <c r="A64" s="84">
        <v>22</v>
      </c>
      <c r="B64" s="57">
        <v>310067</v>
      </c>
      <c r="C64" s="57">
        <v>20010931</v>
      </c>
      <c r="D64" s="57" t="s">
        <v>396</v>
      </c>
      <c r="E64" s="57" t="str">
        <f t="shared" si="1"/>
        <v xml:space="preserve">PHAN TRUNG </v>
      </c>
      <c r="F64" s="58" t="s">
        <v>381</v>
      </c>
      <c r="G64" s="57" t="s">
        <v>397</v>
      </c>
      <c r="H64" s="59" t="s">
        <v>52</v>
      </c>
      <c r="I64" s="85"/>
      <c r="J64" s="85"/>
      <c r="K64" s="85"/>
      <c r="L64" s="85"/>
      <c r="M64" s="85"/>
      <c r="N64" s="85"/>
      <c r="O64" s="57" t="s">
        <v>398</v>
      </c>
      <c r="P64" s="57">
        <v>800000</v>
      </c>
      <c r="Q64" s="57" t="s">
        <v>41</v>
      </c>
      <c r="R64" s="57" t="s">
        <v>399</v>
      </c>
      <c r="S64" s="57" t="s">
        <v>205</v>
      </c>
      <c r="T64" s="57" t="s">
        <v>103</v>
      </c>
      <c r="U64" s="57" t="s">
        <v>400</v>
      </c>
      <c r="V64" s="57" t="s">
        <v>401</v>
      </c>
      <c r="W64" s="57" t="s">
        <v>402</v>
      </c>
      <c r="X64" s="86"/>
      <c r="Y64" s="86"/>
      <c r="Z64" s="59" t="s">
        <v>241</v>
      </c>
      <c r="AA64" s="87" t="s">
        <v>49</v>
      </c>
    </row>
    <row r="65" spans="1:249" s="88" customFormat="1" ht="24" customHeight="1">
      <c r="A65" s="84">
        <v>23</v>
      </c>
      <c r="B65" s="57">
        <v>311312</v>
      </c>
      <c r="C65" s="64">
        <v>20021463</v>
      </c>
      <c r="D65" s="57" t="s">
        <v>403</v>
      </c>
      <c r="E65" s="57" t="s">
        <v>404</v>
      </c>
      <c r="F65" s="57" t="s">
        <v>405</v>
      </c>
      <c r="G65" s="57" t="s">
        <v>313</v>
      </c>
      <c r="H65" s="59" t="s">
        <v>52</v>
      </c>
      <c r="I65" s="85"/>
      <c r="J65" s="85"/>
      <c r="K65" s="85"/>
      <c r="L65" s="85"/>
      <c r="M65" s="85"/>
      <c r="N65" s="85"/>
      <c r="O65" s="64" t="s">
        <v>406</v>
      </c>
      <c r="P65" s="64">
        <v>800000</v>
      </c>
      <c r="Q65" s="64" t="s">
        <v>54</v>
      </c>
      <c r="R65" s="64" t="s">
        <v>407</v>
      </c>
      <c r="S65" s="64" t="s">
        <v>43</v>
      </c>
      <c r="T65" s="64" t="s">
        <v>180</v>
      </c>
      <c r="U65" s="64" t="s">
        <v>408</v>
      </c>
      <c r="V65" s="64" t="s">
        <v>409</v>
      </c>
      <c r="W65" s="64" t="s">
        <v>410</v>
      </c>
      <c r="X65" s="86"/>
      <c r="Y65" s="86"/>
      <c r="Z65" s="59" t="s">
        <v>241</v>
      </c>
      <c r="AA65" s="87" t="s">
        <v>49</v>
      </c>
    </row>
    <row r="66" spans="1:249" ht="24.95" customHeight="1">
      <c r="A66" s="65" t="s">
        <v>226</v>
      </c>
      <c r="B66" s="66"/>
      <c r="C66" s="66"/>
      <c r="D66" s="67"/>
      <c r="E66" s="67"/>
      <c r="F66" s="67"/>
      <c r="G66" s="68"/>
      <c r="H66" s="69"/>
      <c r="I66" s="70"/>
      <c r="J66" s="71"/>
      <c r="K66" s="71"/>
      <c r="L66" s="71"/>
      <c r="M66" s="72"/>
      <c r="N66" s="72"/>
      <c r="O66" s="73"/>
      <c r="P66" s="72"/>
      <c r="Q66" s="72"/>
      <c r="R66" s="72"/>
      <c r="S66" s="72"/>
      <c r="T66" s="72"/>
      <c r="U66" s="74"/>
      <c r="V66" s="74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</row>
    <row r="67" spans="1:249" ht="24.95" customHeight="1">
      <c r="A67" s="74" t="s">
        <v>227</v>
      </c>
      <c r="B67" s="76"/>
      <c r="C67" s="76"/>
      <c r="D67" s="75"/>
      <c r="E67" s="74"/>
      <c r="F67" s="77"/>
      <c r="G67" s="70"/>
      <c r="I67" s="70"/>
      <c r="J67" s="78" t="s">
        <v>228</v>
      </c>
      <c r="K67" s="70"/>
      <c r="L67" s="72"/>
      <c r="N67" s="72"/>
      <c r="O67" s="73"/>
      <c r="P67" s="72"/>
      <c r="Q67" s="72"/>
      <c r="R67" s="72"/>
      <c r="S67" s="72"/>
      <c r="T67" s="72"/>
      <c r="U67" s="74"/>
      <c r="V67" s="74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</row>
    <row r="68" spans="1:249" ht="24.95" customHeight="1">
      <c r="A68" s="74" t="s">
        <v>229</v>
      </c>
      <c r="B68" s="72"/>
      <c r="C68" s="72"/>
      <c r="D68" s="75"/>
      <c r="E68" s="74"/>
      <c r="F68" s="77"/>
      <c r="G68" s="72"/>
      <c r="H68" s="70"/>
      <c r="I68" s="70"/>
      <c r="J68" s="79" t="s">
        <v>230</v>
      </c>
      <c r="K68" s="70"/>
      <c r="L68" s="72"/>
      <c r="N68" s="72"/>
      <c r="O68" s="73"/>
      <c r="P68" s="72"/>
      <c r="Q68" s="72"/>
      <c r="R68" s="72"/>
      <c r="S68" s="80"/>
      <c r="T68" s="72"/>
      <c r="U68" s="74"/>
      <c r="V68" s="74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</row>
    <row r="69" spans="1:249" ht="24.95" customHeight="1">
      <c r="A69" s="74" t="s">
        <v>231</v>
      </c>
      <c r="B69" s="72"/>
      <c r="C69" s="72"/>
      <c r="D69" s="75"/>
      <c r="E69" s="74"/>
      <c r="F69" s="77"/>
      <c r="G69" s="72"/>
      <c r="H69" s="81"/>
      <c r="I69" s="81"/>
      <c r="J69" s="81"/>
      <c r="K69" s="81"/>
      <c r="L69" s="72"/>
      <c r="N69" s="72"/>
      <c r="O69" s="73"/>
      <c r="P69" s="72"/>
      <c r="Q69" s="72"/>
      <c r="R69" s="72"/>
      <c r="S69" s="80"/>
      <c r="T69" s="72"/>
      <c r="U69" s="74"/>
      <c r="V69" s="74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</row>
    <row r="70" spans="1:249" ht="24.95" customHeight="1">
      <c r="A70" s="74" t="s">
        <v>232</v>
      </c>
      <c r="B70" s="72"/>
      <c r="C70" s="72"/>
      <c r="D70" s="75"/>
      <c r="E70" s="75"/>
      <c r="F70" s="72"/>
      <c r="G70" s="72"/>
      <c r="H70" s="70"/>
      <c r="I70" s="70"/>
      <c r="J70" s="70"/>
      <c r="K70" s="70"/>
      <c r="L70" s="72"/>
      <c r="N70" s="72"/>
      <c r="O70" s="82"/>
      <c r="P70" s="72"/>
      <c r="Q70" s="72"/>
      <c r="R70" s="72"/>
      <c r="S70" s="80"/>
      <c r="T70" s="72"/>
      <c r="U70" s="74"/>
      <c r="V70" s="74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</row>
    <row r="71" spans="1:249" s="8" customFormat="1" ht="20.100000000000001" customHeight="1">
      <c r="A71" s="1" t="s">
        <v>0</v>
      </c>
      <c r="B71" s="1"/>
      <c r="C71" s="1"/>
      <c r="D71" s="1"/>
      <c r="E71" s="1"/>
      <c r="F71" s="2"/>
      <c r="G71" s="3" t="s">
        <v>1</v>
      </c>
      <c r="H71" s="3"/>
      <c r="I71" s="3"/>
      <c r="J71" s="3"/>
      <c r="K71" s="3"/>
      <c r="L71" s="3"/>
      <c r="M71" s="3"/>
      <c r="N71" s="4"/>
      <c r="O71" s="5"/>
      <c r="P71" s="6"/>
      <c r="Q71" s="6"/>
      <c r="R71" s="6"/>
      <c r="S71" s="3"/>
      <c r="T71" s="3"/>
      <c r="U71" s="3"/>
      <c r="V71" s="3"/>
      <c r="W71" s="3"/>
      <c r="X71" s="3"/>
      <c r="Y71" s="3"/>
      <c r="Z71" s="7"/>
    </row>
    <row r="72" spans="1:249" s="8" customFormat="1" ht="20.100000000000001" customHeight="1">
      <c r="A72" s="9" t="s">
        <v>2</v>
      </c>
      <c r="B72" s="9"/>
      <c r="C72" s="9"/>
      <c r="D72" s="9"/>
      <c r="E72" s="9"/>
      <c r="F72" s="2"/>
      <c r="G72" s="3" t="s">
        <v>3</v>
      </c>
      <c r="H72" s="3"/>
      <c r="I72" s="3"/>
      <c r="J72" s="3"/>
      <c r="K72" s="3"/>
      <c r="L72" s="3"/>
      <c r="M72" s="3"/>
      <c r="N72" s="6"/>
      <c r="O72" s="5"/>
      <c r="P72" s="6"/>
      <c r="Q72" s="6"/>
      <c r="R72" s="6"/>
      <c r="S72" s="3"/>
      <c r="T72" s="3"/>
      <c r="U72" s="3"/>
      <c r="V72" s="3"/>
      <c r="W72" s="3"/>
      <c r="X72" s="3"/>
      <c r="Y72" s="3"/>
    </row>
    <row r="73" spans="1:249" s="8" customFormat="1" ht="32.1" customHeight="1">
      <c r="A73" s="10" t="s">
        <v>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5"/>
      <c r="P73" s="6"/>
      <c r="Q73" s="6"/>
      <c r="R73" s="6"/>
      <c r="S73" s="6"/>
      <c r="T73" s="12"/>
      <c r="U73" s="13"/>
      <c r="V73" s="14" t="s">
        <v>5</v>
      </c>
      <c r="W73" s="6"/>
    </row>
    <row r="74" spans="1:249" s="8" customFormat="1" ht="24.95" customHeight="1">
      <c r="A74" s="15"/>
      <c r="B74" s="16" t="s">
        <v>6</v>
      </c>
      <c r="C74" s="17"/>
      <c r="D74" s="15"/>
      <c r="E74" s="15"/>
      <c r="F74" s="2"/>
      <c r="G74" s="18"/>
      <c r="H74" s="6"/>
      <c r="I74" s="19" t="s">
        <v>411</v>
      </c>
      <c r="J74" s="20"/>
      <c r="K74" s="20"/>
      <c r="L74" s="20"/>
      <c r="M74" s="21"/>
      <c r="N74" s="18"/>
      <c r="O74" s="5"/>
      <c r="P74" s="6"/>
      <c r="Q74" s="6"/>
      <c r="R74" s="6"/>
      <c r="S74" s="19" t="s">
        <v>411</v>
      </c>
      <c r="T74" s="20"/>
      <c r="U74" s="20"/>
      <c r="V74" s="20"/>
      <c r="W74" s="21"/>
      <c r="X74" s="18"/>
    </row>
    <row r="75" spans="1:249" s="8" customFormat="1" ht="24.95" customHeight="1">
      <c r="A75" s="15"/>
      <c r="B75" s="22" t="s">
        <v>8</v>
      </c>
      <c r="C75" s="11"/>
      <c r="D75" s="23"/>
      <c r="E75" s="23"/>
      <c r="F75" s="23"/>
      <c r="G75" s="24"/>
      <c r="H75" s="6"/>
      <c r="I75" s="25" t="s">
        <v>9</v>
      </c>
      <c r="J75" s="26"/>
      <c r="K75" s="26"/>
      <c r="L75" s="26"/>
      <c r="M75" s="21"/>
      <c r="N75" s="11"/>
      <c r="O75" s="5"/>
      <c r="P75" s="6"/>
      <c r="Q75" s="6"/>
      <c r="R75" s="6"/>
      <c r="S75" s="25" t="s">
        <v>9</v>
      </c>
      <c r="T75" s="26"/>
      <c r="U75" s="26"/>
      <c r="V75" s="26"/>
      <c r="W75" s="21"/>
      <c r="X75" s="11"/>
    </row>
    <row r="76" spans="1:249" ht="24" customHeight="1">
      <c r="A76" s="27" t="s">
        <v>10</v>
      </c>
      <c r="B76" s="27" t="s">
        <v>11</v>
      </c>
      <c r="C76" s="27" t="s">
        <v>12</v>
      </c>
      <c r="D76" s="28" t="s">
        <v>13</v>
      </c>
      <c r="E76" s="29" t="s">
        <v>13</v>
      </c>
      <c r="F76" s="30"/>
      <c r="G76" s="31" t="s">
        <v>14</v>
      </c>
      <c r="H76" s="27" t="s">
        <v>15</v>
      </c>
      <c r="I76" s="27" t="s">
        <v>16</v>
      </c>
      <c r="J76" s="32" t="s">
        <v>17</v>
      </c>
      <c r="K76" s="33"/>
      <c r="L76" s="33"/>
      <c r="M76" s="34"/>
      <c r="N76" s="35" t="s">
        <v>18</v>
      </c>
      <c r="O76" s="36" t="s">
        <v>19</v>
      </c>
      <c r="P76" s="37" t="s">
        <v>20</v>
      </c>
      <c r="Q76" s="38" t="s">
        <v>21</v>
      </c>
      <c r="R76" s="38" t="s">
        <v>22</v>
      </c>
      <c r="S76" s="37" t="s">
        <v>23</v>
      </c>
      <c r="T76" s="37" t="s">
        <v>24</v>
      </c>
      <c r="U76" s="39" t="s">
        <v>25</v>
      </c>
      <c r="V76" s="40" t="s">
        <v>26</v>
      </c>
      <c r="W76" s="40" t="s">
        <v>27</v>
      </c>
      <c r="X76" s="41" t="s">
        <v>28</v>
      </c>
      <c r="Y76" s="41" t="s">
        <v>29</v>
      </c>
      <c r="Z76" s="41" t="s">
        <v>30</v>
      </c>
      <c r="AA76" s="40" t="s">
        <v>31</v>
      </c>
    </row>
    <row r="77" spans="1:249" ht="24" customHeight="1">
      <c r="A77" s="43"/>
      <c r="B77" s="43"/>
      <c r="C77" s="44"/>
      <c r="D77" s="45"/>
      <c r="E77" s="46"/>
      <c r="F77" s="47"/>
      <c r="G77" s="48"/>
      <c r="H77" s="43"/>
      <c r="I77" s="43"/>
      <c r="J77" s="49" t="s">
        <v>32</v>
      </c>
      <c r="K77" s="49" t="s">
        <v>33</v>
      </c>
      <c r="L77" s="49" t="s">
        <v>34</v>
      </c>
      <c r="M77" s="49" t="s">
        <v>35</v>
      </c>
      <c r="N77" s="50"/>
      <c r="O77" s="51"/>
      <c r="P77" s="52"/>
      <c r="Q77" s="53"/>
      <c r="R77" s="53"/>
      <c r="S77" s="52"/>
      <c r="T77" s="52"/>
      <c r="U77" s="54"/>
      <c r="V77" s="55"/>
      <c r="W77" s="55"/>
      <c r="X77" s="41"/>
      <c r="Y77" s="41"/>
      <c r="Z77" s="41"/>
      <c r="AA77" s="55"/>
    </row>
    <row r="78" spans="1:249" s="63" customFormat="1" ht="24" customHeight="1">
      <c r="A78" s="56">
        <v>1</v>
      </c>
      <c r="B78" s="57">
        <v>310068</v>
      </c>
      <c r="C78" s="57">
        <v>19020010</v>
      </c>
      <c r="D78" s="57" t="s">
        <v>412</v>
      </c>
      <c r="E78" s="57" t="str">
        <f t="shared" ref="E78:E100" si="2">LEFT(D78,LEN(D78)-LEN(F78))</f>
        <v xml:space="preserve">NGUYỄN VĂN </v>
      </c>
      <c r="F78" s="58" t="s">
        <v>413</v>
      </c>
      <c r="G78" s="57" t="s">
        <v>414</v>
      </c>
      <c r="H78" s="59" t="s">
        <v>52</v>
      </c>
      <c r="I78" s="60"/>
      <c r="J78" s="60"/>
      <c r="K78" s="60"/>
      <c r="L78" s="60"/>
      <c r="M78" s="60"/>
      <c r="N78" s="60"/>
      <c r="O78" s="57" t="s">
        <v>415</v>
      </c>
      <c r="P78" s="57">
        <v>800000</v>
      </c>
      <c r="Q78" s="57" t="s">
        <v>54</v>
      </c>
      <c r="R78" s="57" t="s">
        <v>237</v>
      </c>
      <c r="S78" s="57" t="s">
        <v>43</v>
      </c>
      <c r="T78" s="57" t="s">
        <v>132</v>
      </c>
      <c r="U78" s="57" t="s">
        <v>416</v>
      </c>
      <c r="V78" s="57" t="s">
        <v>417</v>
      </c>
      <c r="W78" s="57" t="s">
        <v>418</v>
      </c>
      <c r="X78" s="61"/>
      <c r="Y78" s="61"/>
      <c r="Z78" s="59" t="s">
        <v>419</v>
      </c>
      <c r="AA78" s="62" t="s">
        <v>49</v>
      </c>
    </row>
    <row r="79" spans="1:249" s="63" customFormat="1" ht="24" customHeight="1">
      <c r="A79" s="56">
        <v>2</v>
      </c>
      <c r="B79" s="57">
        <v>310069</v>
      </c>
      <c r="C79" s="57">
        <v>20020413</v>
      </c>
      <c r="D79" s="57" t="s">
        <v>420</v>
      </c>
      <c r="E79" s="57" t="str">
        <f t="shared" si="2"/>
        <v xml:space="preserve">VŨ DUY </v>
      </c>
      <c r="F79" s="58" t="s">
        <v>421</v>
      </c>
      <c r="G79" s="57" t="s">
        <v>422</v>
      </c>
      <c r="H79" s="59" t="s">
        <v>52</v>
      </c>
      <c r="I79" s="60"/>
      <c r="J79" s="60"/>
      <c r="K79" s="60"/>
      <c r="L79" s="60"/>
      <c r="M79" s="60"/>
      <c r="N79" s="60"/>
      <c r="O79" s="57" t="s">
        <v>423</v>
      </c>
      <c r="P79" s="57">
        <v>800000</v>
      </c>
      <c r="Q79" s="57" t="s">
        <v>54</v>
      </c>
      <c r="R79" s="57" t="s">
        <v>109</v>
      </c>
      <c r="S79" s="57" t="s">
        <v>43</v>
      </c>
      <c r="T79" s="57" t="s">
        <v>96</v>
      </c>
      <c r="U79" s="57" t="s">
        <v>424</v>
      </c>
      <c r="V79" s="57" t="s">
        <v>425</v>
      </c>
      <c r="W79" s="57" t="s">
        <v>426</v>
      </c>
      <c r="X79" s="61"/>
      <c r="Y79" s="61"/>
      <c r="Z79" s="59" t="s">
        <v>419</v>
      </c>
      <c r="AA79" s="62" t="s">
        <v>49</v>
      </c>
    </row>
    <row r="80" spans="1:249" s="63" customFormat="1" ht="24" customHeight="1">
      <c r="A80" s="56">
        <v>3</v>
      </c>
      <c r="B80" s="57">
        <v>310070</v>
      </c>
      <c r="C80" s="57">
        <v>20020793</v>
      </c>
      <c r="D80" s="57" t="s">
        <v>427</v>
      </c>
      <c r="E80" s="57" t="str">
        <f t="shared" si="2"/>
        <v xml:space="preserve">NGUYỄN DUY </v>
      </c>
      <c r="F80" s="58" t="s">
        <v>428</v>
      </c>
      <c r="G80" s="57" t="s">
        <v>243</v>
      </c>
      <c r="H80" s="59" t="s">
        <v>52</v>
      </c>
      <c r="I80" s="60"/>
      <c r="J80" s="60"/>
      <c r="K80" s="60"/>
      <c r="L80" s="60"/>
      <c r="M80" s="60"/>
      <c r="N80" s="60"/>
      <c r="O80" s="57" t="s">
        <v>429</v>
      </c>
      <c r="P80" s="57">
        <v>800000</v>
      </c>
      <c r="Q80" s="57" t="s">
        <v>54</v>
      </c>
      <c r="R80" s="57" t="s">
        <v>430</v>
      </c>
      <c r="S80" s="57" t="s">
        <v>43</v>
      </c>
      <c r="T80" s="57" t="s">
        <v>56</v>
      </c>
      <c r="U80" s="57" t="s">
        <v>431</v>
      </c>
      <c r="V80" s="57" t="s">
        <v>432</v>
      </c>
      <c r="W80" s="57" t="s">
        <v>433</v>
      </c>
      <c r="X80" s="61"/>
      <c r="Y80" s="61"/>
      <c r="Z80" s="59" t="s">
        <v>419</v>
      </c>
      <c r="AA80" s="62" t="s">
        <v>49</v>
      </c>
    </row>
    <row r="81" spans="1:27" s="63" customFormat="1" ht="24" customHeight="1">
      <c r="A81" s="56">
        <v>4</v>
      </c>
      <c r="B81" s="57">
        <v>310071</v>
      </c>
      <c r="C81" s="57"/>
      <c r="D81" s="57" t="s">
        <v>434</v>
      </c>
      <c r="E81" s="57" t="str">
        <f t="shared" si="2"/>
        <v xml:space="preserve">PHÙNG THÁI </v>
      </c>
      <c r="F81" s="58" t="s">
        <v>435</v>
      </c>
      <c r="G81" s="57" t="s">
        <v>436</v>
      </c>
      <c r="H81" s="59" t="s">
        <v>52</v>
      </c>
      <c r="I81" s="60"/>
      <c r="J81" s="60"/>
      <c r="K81" s="60"/>
      <c r="L81" s="60"/>
      <c r="M81" s="60"/>
      <c r="N81" s="60"/>
      <c r="O81" s="57" t="s">
        <v>437</v>
      </c>
      <c r="P81" s="57">
        <v>800000</v>
      </c>
      <c r="Q81" s="57" t="s">
        <v>438</v>
      </c>
      <c r="R81" s="57"/>
      <c r="S81" s="57" t="s">
        <v>43</v>
      </c>
      <c r="T81" s="57" t="s">
        <v>278</v>
      </c>
      <c r="U81" s="57" t="s">
        <v>439</v>
      </c>
      <c r="V81" s="57" t="s">
        <v>440</v>
      </c>
      <c r="W81" s="57" t="s">
        <v>441</v>
      </c>
      <c r="X81" s="61"/>
      <c r="Y81" s="61"/>
      <c r="Z81" s="59" t="s">
        <v>419</v>
      </c>
      <c r="AA81" s="62" t="s">
        <v>49</v>
      </c>
    </row>
    <row r="82" spans="1:27" s="63" customFormat="1" ht="24" customHeight="1">
      <c r="A82" s="56">
        <v>5</v>
      </c>
      <c r="B82" s="57">
        <v>310072</v>
      </c>
      <c r="C82" s="57">
        <v>20030463</v>
      </c>
      <c r="D82" s="57" t="s">
        <v>442</v>
      </c>
      <c r="E82" s="57" t="str">
        <f t="shared" si="2"/>
        <v xml:space="preserve">TRIỆU THỊ </v>
      </c>
      <c r="F82" s="58" t="s">
        <v>443</v>
      </c>
      <c r="G82" s="57" t="s">
        <v>444</v>
      </c>
      <c r="H82" s="59" t="s">
        <v>39</v>
      </c>
      <c r="I82" s="60"/>
      <c r="J82" s="60"/>
      <c r="K82" s="60"/>
      <c r="L82" s="60"/>
      <c r="M82" s="60"/>
      <c r="N82" s="60"/>
      <c r="O82" s="57" t="s">
        <v>445</v>
      </c>
      <c r="P82" s="57">
        <v>800000</v>
      </c>
      <c r="Q82" s="57" t="s">
        <v>252</v>
      </c>
      <c r="R82" s="57" t="s">
        <v>446</v>
      </c>
      <c r="S82" s="57" t="s">
        <v>447</v>
      </c>
      <c r="T82" s="57" t="s">
        <v>448</v>
      </c>
      <c r="U82" s="57" t="s">
        <v>449</v>
      </c>
      <c r="V82" s="57" t="s">
        <v>450</v>
      </c>
      <c r="W82" s="57" t="s">
        <v>451</v>
      </c>
      <c r="X82" s="61"/>
      <c r="Y82" s="61"/>
      <c r="Z82" s="59" t="s">
        <v>419</v>
      </c>
      <c r="AA82" s="62" t="s">
        <v>49</v>
      </c>
    </row>
    <row r="83" spans="1:27" s="63" customFormat="1" ht="24" customHeight="1">
      <c r="A83" s="56">
        <v>6</v>
      </c>
      <c r="B83" s="57">
        <v>310073</v>
      </c>
      <c r="C83" s="57">
        <v>20002128</v>
      </c>
      <c r="D83" s="57" t="s">
        <v>452</v>
      </c>
      <c r="E83" s="57" t="str">
        <f t="shared" si="2"/>
        <v xml:space="preserve">HOÀNG MẠNH </v>
      </c>
      <c r="F83" s="58" t="s">
        <v>453</v>
      </c>
      <c r="G83" s="57" t="s">
        <v>454</v>
      </c>
      <c r="H83" s="59" t="s">
        <v>52</v>
      </c>
      <c r="I83" s="60"/>
      <c r="J83" s="60"/>
      <c r="K83" s="60"/>
      <c r="L83" s="60"/>
      <c r="M83" s="60"/>
      <c r="N83" s="60"/>
      <c r="O83" s="57" t="s">
        <v>455</v>
      </c>
      <c r="P83" s="57">
        <v>800000</v>
      </c>
      <c r="Q83" s="57" t="s">
        <v>456</v>
      </c>
      <c r="R83" s="57" t="s">
        <v>457</v>
      </c>
      <c r="S83" s="57" t="s">
        <v>43</v>
      </c>
      <c r="T83" s="57" t="s">
        <v>384</v>
      </c>
      <c r="U83" s="57" t="s">
        <v>458</v>
      </c>
      <c r="V83" s="57" t="s">
        <v>459</v>
      </c>
      <c r="W83" s="57" t="s">
        <v>460</v>
      </c>
      <c r="X83" s="61"/>
      <c r="Y83" s="61"/>
      <c r="Z83" s="59" t="s">
        <v>419</v>
      </c>
      <c r="AA83" s="62" t="s">
        <v>49</v>
      </c>
    </row>
    <row r="84" spans="1:27" s="63" customFormat="1" ht="24" customHeight="1">
      <c r="A84" s="56">
        <v>7</v>
      </c>
      <c r="B84" s="57">
        <v>310074</v>
      </c>
      <c r="C84" s="57">
        <v>20020168</v>
      </c>
      <c r="D84" s="57" t="s">
        <v>461</v>
      </c>
      <c r="E84" s="57" t="str">
        <f t="shared" si="2"/>
        <v xml:space="preserve">PHÍ MẠNH </v>
      </c>
      <c r="F84" s="58" t="s">
        <v>453</v>
      </c>
      <c r="G84" s="57" t="s">
        <v>462</v>
      </c>
      <c r="H84" s="59" t="s">
        <v>52</v>
      </c>
      <c r="I84" s="60"/>
      <c r="J84" s="60"/>
      <c r="K84" s="60"/>
      <c r="L84" s="60"/>
      <c r="M84" s="60"/>
      <c r="N84" s="60"/>
      <c r="O84" s="57" t="s">
        <v>463</v>
      </c>
      <c r="P84" s="57">
        <v>800000</v>
      </c>
      <c r="Q84" s="57" t="s">
        <v>54</v>
      </c>
      <c r="R84" s="57" t="s">
        <v>63</v>
      </c>
      <c r="S84" s="57" t="s">
        <v>43</v>
      </c>
      <c r="T84" s="57" t="s">
        <v>56</v>
      </c>
      <c r="U84" s="57" t="s">
        <v>464</v>
      </c>
      <c r="V84" s="57" t="s">
        <v>465</v>
      </c>
      <c r="W84" s="57" t="s">
        <v>466</v>
      </c>
      <c r="X84" s="61"/>
      <c r="Y84" s="61"/>
      <c r="Z84" s="59" t="s">
        <v>419</v>
      </c>
      <c r="AA84" s="62" t="s">
        <v>49</v>
      </c>
    </row>
    <row r="85" spans="1:27" s="63" customFormat="1" ht="24" customHeight="1">
      <c r="A85" s="56">
        <v>8</v>
      </c>
      <c r="B85" s="57">
        <v>310075</v>
      </c>
      <c r="C85" s="57">
        <v>21034038</v>
      </c>
      <c r="D85" s="57" t="s">
        <v>467</v>
      </c>
      <c r="E85" s="57" t="str">
        <f t="shared" si="2"/>
        <v xml:space="preserve">LÊ THỊ MAI </v>
      </c>
      <c r="F85" s="58" t="s">
        <v>468</v>
      </c>
      <c r="G85" s="57" t="s">
        <v>469</v>
      </c>
      <c r="H85" s="59" t="s">
        <v>39</v>
      </c>
      <c r="I85" s="60"/>
      <c r="J85" s="60"/>
      <c r="K85" s="60"/>
      <c r="L85" s="60"/>
      <c r="M85" s="60"/>
      <c r="N85" s="60"/>
      <c r="O85" s="57" t="s">
        <v>470</v>
      </c>
      <c r="P85" s="57">
        <v>800000</v>
      </c>
      <c r="Q85" s="57" t="s">
        <v>252</v>
      </c>
      <c r="R85" s="57" t="s">
        <v>471</v>
      </c>
      <c r="S85" s="57" t="s">
        <v>43</v>
      </c>
      <c r="T85" s="57" t="s">
        <v>71</v>
      </c>
      <c r="U85" s="57" t="s">
        <v>472</v>
      </c>
      <c r="V85" s="57" t="s">
        <v>473</v>
      </c>
      <c r="W85" s="57" t="s">
        <v>474</v>
      </c>
      <c r="X85" s="61"/>
      <c r="Y85" s="61"/>
      <c r="Z85" s="59" t="s">
        <v>419</v>
      </c>
      <c r="AA85" s="62" t="s">
        <v>49</v>
      </c>
    </row>
    <row r="86" spans="1:27" s="63" customFormat="1" ht="24" customHeight="1">
      <c r="A86" s="56">
        <v>9</v>
      </c>
      <c r="B86" s="57">
        <v>310076</v>
      </c>
      <c r="C86" s="57">
        <v>20010792</v>
      </c>
      <c r="D86" s="57" t="s">
        <v>475</v>
      </c>
      <c r="E86" s="57" t="str">
        <f t="shared" si="2"/>
        <v xml:space="preserve">NGUYỄN THỊ </v>
      </c>
      <c r="F86" s="58" t="s">
        <v>476</v>
      </c>
      <c r="G86" s="57" t="s">
        <v>477</v>
      </c>
      <c r="H86" s="59" t="s">
        <v>39</v>
      </c>
      <c r="I86" s="60"/>
      <c r="J86" s="60"/>
      <c r="K86" s="60"/>
      <c r="L86" s="60"/>
      <c r="M86" s="60"/>
      <c r="N86" s="60"/>
      <c r="O86" s="57" t="s">
        <v>478</v>
      </c>
      <c r="P86" s="57">
        <v>800000</v>
      </c>
      <c r="Q86" s="57" t="s">
        <v>41</v>
      </c>
      <c r="R86" s="57" t="s">
        <v>479</v>
      </c>
      <c r="S86" s="57" t="s">
        <v>43</v>
      </c>
      <c r="T86" s="57" t="s">
        <v>80</v>
      </c>
      <c r="U86" s="57" t="s">
        <v>480</v>
      </c>
      <c r="V86" s="57" t="s">
        <v>481</v>
      </c>
      <c r="W86" s="57" t="s">
        <v>482</v>
      </c>
      <c r="X86" s="61"/>
      <c r="Y86" s="61"/>
      <c r="Z86" s="59" t="s">
        <v>419</v>
      </c>
      <c r="AA86" s="62" t="s">
        <v>49</v>
      </c>
    </row>
    <row r="87" spans="1:27" s="63" customFormat="1" ht="24" customHeight="1">
      <c r="A87" s="56">
        <v>10</v>
      </c>
      <c r="B87" s="57">
        <v>310077</v>
      </c>
      <c r="C87" s="57">
        <v>19020324</v>
      </c>
      <c r="D87" s="57" t="s">
        <v>483</v>
      </c>
      <c r="E87" s="57" t="str">
        <f t="shared" si="2"/>
        <v xml:space="preserve">HÀ VĂN </v>
      </c>
      <c r="F87" s="58" t="s">
        <v>484</v>
      </c>
      <c r="G87" s="57" t="s">
        <v>485</v>
      </c>
      <c r="H87" s="59" t="s">
        <v>52</v>
      </c>
      <c r="I87" s="60"/>
      <c r="J87" s="60"/>
      <c r="K87" s="60"/>
      <c r="L87" s="60"/>
      <c r="M87" s="60"/>
      <c r="N87" s="60"/>
      <c r="O87" s="57" t="s">
        <v>486</v>
      </c>
      <c r="P87" s="57">
        <v>800000</v>
      </c>
      <c r="Q87" s="57" t="s">
        <v>54</v>
      </c>
      <c r="R87" s="57" t="s">
        <v>109</v>
      </c>
      <c r="S87" s="57" t="s">
        <v>43</v>
      </c>
      <c r="T87" s="57" t="s">
        <v>180</v>
      </c>
      <c r="U87" s="57" t="s">
        <v>487</v>
      </c>
      <c r="V87" s="57" t="s">
        <v>488</v>
      </c>
      <c r="W87" s="57" t="s">
        <v>489</v>
      </c>
      <c r="X87" s="61"/>
      <c r="Y87" s="61"/>
      <c r="Z87" s="59" t="s">
        <v>419</v>
      </c>
      <c r="AA87" s="62" t="s">
        <v>49</v>
      </c>
    </row>
    <row r="88" spans="1:27" s="63" customFormat="1" ht="24" customHeight="1">
      <c r="A88" s="56">
        <v>11</v>
      </c>
      <c r="B88" s="57">
        <v>310078</v>
      </c>
      <c r="C88" s="57">
        <v>20002133</v>
      </c>
      <c r="D88" s="57" t="s">
        <v>490</v>
      </c>
      <c r="E88" s="57" t="str">
        <f t="shared" si="2"/>
        <v xml:space="preserve">NGUYỄN QUANG </v>
      </c>
      <c r="F88" s="58" t="s">
        <v>484</v>
      </c>
      <c r="G88" s="57" t="s">
        <v>491</v>
      </c>
      <c r="H88" s="59" t="s">
        <v>52</v>
      </c>
      <c r="I88" s="60"/>
      <c r="J88" s="60"/>
      <c r="K88" s="60"/>
      <c r="L88" s="60"/>
      <c r="M88" s="60"/>
      <c r="N88" s="60"/>
      <c r="O88" s="57" t="s">
        <v>492</v>
      </c>
      <c r="P88" s="57">
        <v>800000</v>
      </c>
      <c r="Q88" s="57" t="s">
        <v>456</v>
      </c>
      <c r="R88" s="57" t="s">
        <v>457</v>
      </c>
      <c r="S88" s="57" t="s">
        <v>43</v>
      </c>
      <c r="T88" s="57" t="s">
        <v>180</v>
      </c>
      <c r="U88" s="57" t="s">
        <v>493</v>
      </c>
      <c r="V88" s="57" t="s">
        <v>494</v>
      </c>
      <c r="W88" s="57" t="s">
        <v>495</v>
      </c>
      <c r="X88" s="61"/>
      <c r="Y88" s="61"/>
      <c r="Z88" s="59" t="s">
        <v>419</v>
      </c>
      <c r="AA88" s="62" t="s">
        <v>49</v>
      </c>
    </row>
    <row r="89" spans="1:27" s="63" customFormat="1" ht="24" customHeight="1">
      <c r="A89" s="56">
        <v>12</v>
      </c>
      <c r="B89" s="57">
        <v>310079</v>
      </c>
      <c r="C89" s="57">
        <v>20010373</v>
      </c>
      <c r="D89" s="57" t="s">
        <v>496</v>
      </c>
      <c r="E89" s="57" t="str">
        <f t="shared" si="2"/>
        <v xml:space="preserve">BÙI MINH </v>
      </c>
      <c r="F89" s="58" t="s">
        <v>497</v>
      </c>
      <c r="G89" s="57" t="s">
        <v>498</v>
      </c>
      <c r="H89" s="59" t="s">
        <v>39</v>
      </c>
      <c r="I89" s="60"/>
      <c r="J89" s="60"/>
      <c r="K89" s="60"/>
      <c r="L89" s="60"/>
      <c r="M89" s="60"/>
      <c r="N89" s="60"/>
      <c r="O89" s="57" t="s">
        <v>499</v>
      </c>
      <c r="P89" s="57">
        <v>800000</v>
      </c>
      <c r="Q89" s="57" t="s">
        <v>41</v>
      </c>
      <c r="R89" s="57" t="s">
        <v>155</v>
      </c>
      <c r="S89" s="57" t="s">
        <v>43</v>
      </c>
      <c r="T89" s="57" t="s">
        <v>500</v>
      </c>
      <c r="U89" s="57" t="s">
        <v>501</v>
      </c>
      <c r="V89" s="57" t="s">
        <v>502</v>
      </c>
      <c r="W89" s="57" t="s">
        <v>503</v>
      </c>
      <c r="X89" s="61"/>
      <c r="Y89" s="61"/>
      <c r="Z89" s="59" t="s">
        <v>419</v>
      </c>
      <c r="AA89" s="62" t="s">
        <v>49</v>
      </c>
    </row>
    <row r="90" spans="1:27" s="63" customFormat="1" ht="24" customHeight="1">
      <c r="A90" s="56">
        <v>13</v>
      </c>
      <c r="B90" s="57">
        <v>310080</v>
      </c>
      <c r="C90" s="57">
        <v>20030466</v>
      </c>
      <c r="D90" s="57" t="s">
        <v>504</v>
      </c>
      <c r="E90" s="57" t="str">
        <f t="shared" si="2"/>
        <v xml:space="preserve">BÙI THỊ </v>
      </c>
      <c r="F90" s="58" t="s">
        <v>497</v>
      </c>
      <c r="G90" s="57" t="s">
        <v>505</v>
      </c>
      <c r="H90" s="59" t="s">
        <v>39</v>
      </c>
      <c r="I90" s="60"/>
      <c r="J90" s="60"/>
      <c r="K90" s="60"/>
      <c r="L90" s="60"/>
      <c r="M90" s="60"/>
      <c r="N90" s="60"/>
      <c r="O90" s="57" t="s">
        <v>506</v>
      </c>
      <c r="P90" s="57">
        <v>800000</v>
      </c>
      <c r="Q90" s="57" t="s">
        <v>252</v>
      </c>
      <c r="R90" s="57" t="s">
        <v>446</v>
      </c>
      <c r="S90" s="57" t="s">
        <v>507</v>
      </c>
      <c r="T90" s="57" t="s">
        <v>500</v>
      </c>
      <c r="U90" s="57" t="s">
        <v>508</v>
      </c>
      <c r="V90" s="57" t="s">
        <v>509</v>
      </c>
      <c r="W90" s="57" t="s">
        <v>510</v>
      </c>
      <c r="X90" s="61"/>
      <c r="Y90" s="61"/>
      <c r="Z90" s="59" t="s">
        <v>419</v>
      </c>
      <c r="AA90" s="62" t="s">
        <v>49</v>
      </c>
    </row>
    <row r="91" spans="1:27" s="63" customFormat="1" ht="24" customHeight="1">
      <c r="A91" s="56">
        <v>14</v>
      </c>
      <c r="B91" s="57">
        <v>310081</v>
      </c>
      <c r="C91" s="57">
        <v>18040884</v>
      </c>
      <c r="D91" s="57" t="s">
        <v>511</v>
      </c>
      <c r="E91" s="57" t="str">
        <f t="shared" si="2"/>
        <v xml:space="preserve">HOÀNG NGỌC </v>
      </c>
      <c r="F91" s="58" t="s">
        <v>497</v>
      </c>
      <c r="G91" s="57" t="s">
        <v>512</v>
      </c>
      <c r="H91" s="59" t="s">
        <v>39</v>
      </c>
      <c r="I91" s="60"/>
      <c r="J91" s="60"/>
      <c r="K91" s="60"/>
      <c r="L91" s="60"/>
      <c r="M91" s="60"/>
      <c r="N91" s="60"/>
      <c r="O91" s="57" t="s">
        <v>513</v>
      </c>
      <c r="P91" s="57">
        <v>400000</v>
      </c>
      <c r="Q91" s="57" t="s">
        <v>514</v>
      </c>
      <c r="R91" s="57" t="s">
        <v>515</v>
      </c>
      <c r="S91" s="57" t="s">
        <v>507</v>
      </c>
      <c r="T91" s="57" t="s">
        <v>71</v>
      </c>
      <c r="U91" s="57" t="s">
        <v>516</v>
      </c>
      <c r="V91" s="57" t="s">
        <v>517</v>
      </c>
      <c r="W91" s="57" t="s">
        <v>518</v>
      </c>
      <c r="X91" s="61"/>
      <c r="Y91" s="61"/>
      <c r="Z91" s="59" t="s">
        <v>419</v>
      </c>
      <c r="AA91" s="62" t="s">
        <v>49</v>
      </c>
    </row>
    <row r="92" spans="1:27" s="63" customFormat="1" ht="24" customHeight="1">
      <c r="A92" s="56">
        <v>15</v>
      </c>
      <c r="B92" s="57">
        <v>310082</v>
      </c>
      <c r="C92" s="57">
        <v>20020420</v>
      </c>
      <c r="D92" s="57" t="s">
        <v>519</v>
      </c>
      <c r="E92" s="57" t="str">
        <f t="shared" si="2"/>
        <v xml:space="preserve">NGUYỄN THỊ THANH </v>
      </c>
      <c r="F92" s="58" t="s">
        <v>497</v>
      </c>
      <c r="G92" s="57" t="s">
        <v>520</v>
      </c>
      <c r="H92" s="59" t="s">
        <v>39</v>
      </c>
      <c r="I92" s="60"/>
      <c r="J92" s="60"/>
      <c r="K92" s="60"/>
      <c r="L92" s="60"/>
      <c r="M92" s="60"/>
      <c r="N92" s="60"/>
      <c r="O92" s="57" t="s">
        <v>521</v>
      </c>
      <c r="P92" s="57">
        <v>800000</v>
      </c>
      <c r="Q92" s="57" t="s">
        <v>54</v>
      </c>
      <c r="R92" s="57" t="s">
        <v>109</v>
      </c>
      <c r="S92" s="57" t="s">
        <v>43</v>
      </c>
      <c r="T92" s="57" t="s">
        <v>392</v>
      </c>
      <c r="U92" s="57" t="s">
        <v>522</v>
      </c>
      <c r="V92" s="57" t="s">
        <v>523</v>
      </c>
      <c r="W92" s="57" t="s">
        <v>524</v>
      </c>
      <c r="X92" s="61"/>
      <c r="Y92" s="61"/>
      <c r="Z92" s="59" t="s">
        <v>419</v>
      </c>
      <c r="AA92" s="62" t="s">
        <v>49</v>
      </c>
    </row>
    <row r="93" spans="1:27" s="63" customFormat="1" ht="24" customHeight="1">
      <c r="A93" s="56">
        <v>16</v>
      </c>
      <c r="B93" s="57">
        <v>310083</v>
      </c>
      <c r="C93" s="57">
        <v>21040170</v>
      </c>
      <c r="D93" s="57" t="s">
        <v>525</v>
      </c>
      <c r="E93" s="57" t="str">
        <f t="shared" si="2"/>
        <v xml:space="preserve">NGUYỄN THỊ THU </v>
      </c>
      <c r="F93" s="58" t="s">
        <v>497</v>
      </c>
      <c r="G93" s="57" t="s">
        <v>526</v>
      </c>
      <c r="H93" s="59" t="s">
        <v>39</v>
      </c>
      <c r="I93" s="60"/>
      <c r="J93" s="60"/>
      <c r="K93" s="60"/>
      <c r="L93" s="60"/>
      <c r="M93" s="60"/>
      <c r="N93" s="60"/>
      <c r="O93" s="57" t="s">
        <v>527</v>
      </c>
      <c r="P93" s="57">
        <v>400000</v>
      </c>
      <c r="Q93" s="57" t="s">
        <v>78</v>
      </c>
      <c r="R93" s="57" t="s">
        <v>528</v>
      </c>
      <c r="S93" s="57" t="s">
        <v>43</v>
      </c>
      <c r="T93" s="57" t="s">
        <v>222</v>
      </c>
      <c r="U93" s="57" t="s">
        <v>529</v>
      </c>
      <c r="V93" s="57" t="s">
        <v>530</v>
      </c>
      <c r="W93" s="57" t="s">
        <v>531</v>
      </c>
      <c r="X93" s="61"/>
      <c r="Y93" s="61"/>
      <c r="Z93" s="59" t="s">
        <v>419</v>
      </c>
      <c r="AA93" s="62" t="s">
        <v>49</v>
      </c>
    </row>
    <row r="94" spans="1:27" s="63" customFormat="1" ht="24" customHeight="1">
      <c r="A94" s="56">
        <v>17</v>
      </c>
      <c r="B94" s="57">
        <v>310084</v>
      </c>
      <c r="C94" s="57">
        <v>20063078</v>
      </c>
      <c r="D94" s="57" t="s">
        <v>532</v>
      </c>
      <c r="E94" s="57" t="str">
        <f t="shared" si="2"/>
        <v xml:space="preserve">PHẠM THỊ THU </v>
      </c>
      <c r="F94" s="58" t="s">
        <v>497</v>
      </c>
      <c r="G94" s="57" t="s">
        <v>533</v>
      </c>
      <c r="H94" s="59" t="s">
        <v>52</v>
      </c>
      <c r="I94" s="60"/>
      <c r="J94" s="60"/>
      <c r="K94" s="60"/>
      <c r="L94" s="60"/>
      <c r="M94" s="60"/>
      <c r="N94" s="60"/>
      <c r="O94" s="57" t="s">
        <v>534</v>
      </c>
      <c r="P94" s="57">
        <v>800000</v>
      </c>
      <c r="Q94" s="57" t="s">
        <v>87</v>
      </c>
      <c r="R94" s="57" t="s">
        <v>535</v>
      </c>
      <c r="S94" s="57" t="s">
        <v>205</v>
      </c>
      <c r="T94" s="57" t="s">
        <v>110</v>
      </c>
      <c r="U94" s="57" t="s">
        <v>536</v>
      </c>
      <c r="V94" s="57" t="s">
        <v>537</v>
      </c>
      <c r="W94" s="57" t="s">
        <v>538</v>
      </c>
      <c r="X94" s="61"/>
      <c r="Y94" s="61"/>
      <c r="Z94" s="59" t="s">
        <v>419</v>
      </c>
      <c r="AA94" s="62" t="s">
        <v>49</v>
      </c>
    </row>
    <row r="95" spans="1:27" s="63" customFormat="1" ht="24" customHeight="1">
      <c r="A95" s="56">
        <v>18</v>
      </c>
      <c r="B95" s="57">
        <v>310085</v>
      </c>
      <c r="C95" s="57">
        <v>21034034</v>
      </c>
      <c r="D95" s="57" t="s">
        <v>539</v>
      </c>
      <c r="E95" s="57" t="str">
        <f t="shared" si="2"/>
        <v xml:space="preserve">TRẦN THỊ THANH </v>
      </c>
      <c r="F95" s="58" t="s">
        <v>497</v>
      </c>
      <c r="G95" s="57" t="s">
        <v>540</v>
      </c>
      <c r="H95" s="59" t="s">
        <v>39</v>
      </c>
      <c r="I95" s="60"/>
      <c r="J95" s="60"/>
      <c r="K95" s="60"/>
      <c r="L95" s="60"/>
      <c r="M95" s="60"/>
      <c r="N95" s="60"/>
      <c r="O95" s="57" t="s">
        <v>541</v>
      </c>
      <c r="P95" s="57">
        <v>800000</v>
      </c>
      <c r="Q95" s="57" t="s">
        <v>252</v>
      </c>
      <c r="R95" s="57" t="s">
        <v>471</v>
      </c>
      <c r="S95" s="57" t="s">
        <v>43</v>
      </c>
      <c r="T95" s="57" t="s">
        <v>110</v>
      </c>
      <c r="U95" s="57" t="s">
        <v>542</v>
      </c>
      <c r="V95" s="57" t="s">
        <v>543</v>
      </c>
      <c r="W95" s="57" t="s">
        <v>544</v>
      </c>
      <c r="X95" s="61"/>
      <c r="Y95" s="61"/>
      <c r="Z95" s="59" t="s">
        <v>419</v>
      </c>
      <c r="AA95" s="62" t="s">
        <v>49</v>
      </c>
    </row>
    <row r="96" spans="1:27" s="63" customFormat="1" ht="24" customHeight="1">
      <c r="A96" s="56">
        <v>19</v>
      </c>
      <c r="B96" s="57">
        <v>310086</v>
      </c>
      <c r="C96" s="57">
        <v>22041267</v>
      </c>
      <c r="D96" s="57" t="s">
        <v>545</v>
      </c>
      <c r="E96" s="57" t="str">
        <f t="shared" si="2"/>
        <v xml:space="preserve">HÀ THỊ MAI </v>
      </c>
      <c r="F96" s="58" t="s">
        <v>546</v>
      </c>
      <c r="G96" s="57" t="s">
        <v>547</v>
      </c>
      <c r="H96" s="59" t="s">
        <v>39</v>
      </c>
      <c r="I96" s="60"/>
      <c r="J96" s="60"/>
      <c r="K96" s="60"/>
      <c r="L96" s="60"/>
      <c r="M96" s="60"/>
      <c r="N96" s="60"/>
      <c r="O96" s="57" t="s">
        <v>548</v>
      </c>
      <c r="P96" s="57">
        <v>0</v>
      </c>
      <c r="Q96" s="57" t="s">
        <v>78</v>
      </c>
      <c r="R96" s="57" t="s">
        <v>515</v>
      </c>
      <c r="S96" s="57" t="s">
        <v>43</v>
      </c>
      <c r="T96" s="57" t="s">
        <v>222</v>
      </c>
      <c r="U96" s="57" t="s">
        <v>549</v>
      </c>
      <c r="V96" s="57" t="s">
        <v>550</v>
      </c>
      <c r="W96" s="57" t="s">
        <v>551</v>
      </c>
      <c r="X96" s="61"/>
      <c r="Y96" s="61"/>
      <c r="Z96" s="59" t="s">
        <v>419</v>
      </c>
      <c r="AA96" s="62" t="s">
        <v>49</v>
      </c>
    </row>
    <row r="97" spans="1:249" s="63" customFormat="1" ht="24" customHeight="1">
      <c r="A97" s="56">
        <v>20</v>
      </c>
      <c r="B97" s="57">
        <v>310087</v>
      </c>
      <c r="C97" s="57">
        <v>20010799</v>
      </c>
      <c r="D97" s="57" t="s">
        <v>552</v>
      </c>
      <c r="E97" s="57" t="str">
        <f t="shared" si="2"/>
        <v xml:space="preserve">ĐẶNG PHƯƠNG </v>
      </c>
      <c r="F97" s="58" t="s">
        <v>553</v>
      </c>
      <c r="G97" s="57" t="s">
        <v>313</v>
      </c>
      <c r="H97" s="59" t="s">
        <v>39</v>
      </c>
      <c r="I97" s="60"/>
      <c r="J97" s="60"/>
      <c r="K97" s="60"/>
      <c r="L97" s="60"/>
      <c r="M97" s="60"/>
      <c r="N97" s="60"/>
      <c r="O97" s="57" t="s">
        <v>554</v>
      </c>
      <c r="P97" s="57">
        <v>800000</v>
      </c>
      <c r="Q97" s="57" t="s">
        <v>41</v>
      </c>
      <c r="R97" s="57" t="s">
        <v>140</v>
      </c>
      <c r="S97" s="57" t="s">
        <v>43</v>
      </c>
      <c r="T97" s="57" t="s">
        <v>392</v>
      </c>
      <c r="U97" s="57" t="s">
        <v>555</v>
      </c>
      <c r="V97" s="57" t="s">
        <v>556</v>
      </c>
      <c r="W97" s="57" t="s">
        <v>557</v>
      </c>
      <c r="X97" s="61"/>
      <c r="Y97" s="61"/>
      <c r="Z97" s="59" t="s">
        <v>419</v>
      </c>
      <c r="AA97" s="62" t="s">
        <v>49</v>
      </c>
    </row>
    <row r="98" spans="1:249" s="63" customFormat="1" ht="24" customHeight="1">
      <c r="A98" s="56">
        <v>21</v>
      </c>
      <c r="B98" s="57">
        <v>310088</v>
      </c>
      <c r="C98" s="57"/>
      <c r="D98" s="57" t="s">
        <v>558</v>
      </c>
      <c r="E98" s="57" t="str">
        <f t="shared" si="2"/>
        <v xml:space="preserve">ĐẶNG THỊ NHẬT </v>
      </c>
      <c r="F98" s="58" t="s">
        <v>553</v>
      </c>
      <c r="G98" s="57" t="s">
        <v>559</v>
      </c>
      <c r="H98" s="59" t="s">
        <v>39</v>
      </c>
      <c r="I98" s="60"/>
      <c r="J98" s="60"/>
      <c r="K98" s="60"/>
      <c r="L98" s="60"/>
      <c r="M98" s="60"/>
      <c r="N98" s="60"/>
      <c r="O98" s="57" t="s">
        <v>560</v>
      </c>
      <c r="P98" s="57">
        <v>800000</v>
      </c>
      <c r="Q98" s="57" t="s">
        <v>561</v>
      </c>
      <c r="R98" s="57"/>
      <c r="S98" s="57" t="s">
        <v>43</v>
      </c>
      <c r="T98" s="57" t="s">
        <v>562</v>
      </c>
      <c r="U98" s="57" t="s">
        <v>563</v>
      </c>
      <c r="V98" s="57" t="s">
        <v>564</v>
      </c>
      <c r="W98" s="57" t="s">
        <v>565</v>
      </c>
      <c r="X98" s="61"/>
      <c r="Y98" s="61"/>
      <c r="Z98" s="59" t="s">
        <v>419</v>
      </c>
      <c r="AA98" s="62" t="s">
        <v>49</v>
      </c>
    </row>
    <row r="99" spans="1:249" s="63" customFormat="1" ht="24" customHeight="1">
      <c r="A99" s="56">
        <v>22</v>
      </c>
      <c r="B99" s="57">
        <v>310089</v>
      </c>
      <c r="C99" s="57">
        <v>20010966</v>
      </c>
      <c r="D99" s="57" t="s">
        <v>566</v>
      </c>
      <c r="E99" s="57" t="str">
        <f t="shared" si="2"/>
        <v xml:space="preserve">ĐỒNG TRẦN HÀ </v>
      </c>
      <c r="F99" s="58" t="s">
        <v>553</v>
      </c>
      <c r="G99" s="57" t="s">
        <v>567</v>
      </c>
      <c r="H99" s="59" t="s">
        <v>39</v>
      </c>
      <c r="I99" s="60"/>
      <c r="J99" s="60"/>
      <c r="K99" s="60"/>
      <c r="L99" s="60"/>
      <c r="M99" s="60"/>
      <c r="N99" s="60"/>
      <c r="O99" s="57" t="s">
        <v>568</v>
      </c>
      <c r="P99" s="57">
        <v>800000</v>
      </c>
      <c r="Q99" s="57" t="s">
        <v>41</v>
      </c>
      <c r="R99" s="57" t="s">
        <v>569</v>
      </c>
      <c r="S99" s="57" t="s">
        <v>43</v>
      </c>
      <c r="T99" s="57" t="s">
        <v>110</v>
      </c>
      <c r="U99" s="57" t="s">
        <v>570</v>
      </c>
      <c r="V99" s="57" t="s">
        <v>571</v>
      </c>
      <c r="W99" s="57" t="s">
        <v>572</v>
      </c>
      <c r="X99" s="61"/>
      <c r="Y99" s="61"/>
      <c r="Z99" s="59" t="s">
        <v>419</v>
      </c>
      <c r="AA99" s="62" t="s">
        <v>49</v>
      </c>
    </row>
    <row r="100" spans="1:249" s="63" customFormat="1" ht="24" customHeight="1">
      <c r="A100" s="59">
        <v>23</v>
      </c>
      <c r="B100" s="57">
        <v>311313</v>
      </c>
      <c r="C100" s="57">
        <v>20010149</v>
      </c>
      <c r="D100" s="57" t="s">
        <v>573</v>
      </c>
      <c r="E100" s="57" t="str">
        <f t="shared" si="2"/>
        <v xml:space="preserve">HOÀNG THỊ LƯU </v>
      </c>
      <c r="F100" s="90" t="s">
        <v>574</v>
      </c>
      <c r="G100" s="57" t="s">
        <v>575</v>
      </c>
      <c r="H100" s="59" t="s">
        <v>39</v>
      </c>
      <c r="I100" s="60"/>
      <c r="J100" s="60"/>
      <c r="K100" s="60"/>
      <c r="L100" s="60"/>
      <c r="M100" s="60"/>
      <c r="N100" s="60"/>
      <c r="O100" s="57" t="s">
        <v>576</v>
      </c>
      <c r="P100" s="57">
        <v>800000</v>
      </c>
      <c r="Q100" s="57" t="s">
        <v>285</v>
      </c>
      <c r="R100" s="57" t="s">
        <v>577</v>
      </c>
      <c r="S100" s="57" t="s">
        <v>43</v>
      </c>
      <c r="T100" s="57" t="s">
        <v>71</v>
      </c>
      <c r="U100" s="57" t="s">
        <v>578</v>
      </c>
      <c r="V100" s="57" t="s">
        <v>579</v>
      </c>
      <c r="W100" s="57" t="s">
        <v>580</v>
      </c>
      <c r="X100" s="61"/>
      <c r="Y100" s="61"/>
      <c r="Z100" s="59" t="s">
        <v>419</v>
      </c>
      <c r="AA100" s="62" t="s">
        <v>49</v>
      </c>
    </row>
    <row r="101" spans="1:249" ht="24.95" customHeight="1">
      <c r="A101" s="65" t="s">
        <v>226</v>
      </c>
      <c r="B101" s="66"/>
      <c r="C101" s="66"/>
      <c r="D101" s="67"/>
      <c r="E101" s="67"/>
      <c r="F101" s="67"/>
      <c r="G101" s="68"/>
      <c r="H101" s="69"/>
      <c r="I101" s="70"/>
      <c r="J101" s="71"/>
      <c r="K101" s="71"/>
      <c r="L101" s="71"/>
      <c r="M101" s="72"/>
      <c r="N101" s="72"/>
      <c r="O101" s="73"/>
      <c r="P101" s="72"/>
      <c r="Q101" s="72"/>
      <c r="R101" s="72"/>
      <c r="S101" s="72"/>
      <c r="T101" s="72"/>
      <c r="U101" s="74"/>
      <c r="V101" s="74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75"/>
      <c r="FG101" s="75"/>
      <c r="FH101" s="75"/>
      <c r="FI101" s="75"/>
      <c r="FJ101" s="75"/>
      <c r="FK101" s="75"/>
      <c r="FL101" s="75"/>
      <c r="FM101" s="75"/>
      <c r="FN101" s="75"/>
      <c r="FO101" s="75"/>
      <c r="FP101" s="75"/>
      <c r="FQ101" s="75"/>
      <c r="FR101" s="75"/>
      <c r="FS101" s="75"/>
      <c r="FT101" s="75"/>
      <c r="FU101" s="75"/>
      <c r="FV101" s="75"/>
      <c r="FW101" s="75"/>
      <c r="FX101" s="75"/>
      <c r="FY101" s="75"/>
      <c r="FZ101" s="75"/>
      <c r="GA101" s="75"/>
      <c r="GB101" s="75"/>
      <c r="GC101" s="75"/>
      <c r="GD101" s="75"/>
      <c r="GE101" s="75"/>
      <c r="GF101" s="75"/>
      <c r="GG101" s="75"/>
      <c r="GH101" s="75"/>
      <c r="GI101" s="75"/>
      <c r="GJ101" s="75"/>
      <c r="GK101" s="75"/>
      <c r="GL101" s="75"/>
      <c r="GM101" s="75"/>
      <c r="GN101" s="75"/>
      <c r="GO101" s="75"/>
      <c r="GP101" s="75"/>
      <c r="GQ101" s="75"/>
      <c r="GR101" s="75"/>
      <c r="GS101" s="75"/>
      <c r="GT101" s="75"/>
      <c r="GU101" s="75"/>
      <c r="GV101" s="75"/>
      <c r="GW101" s="75"/>
      <c r="GX101" s="75"/>
      <c r="GY101" s="75"/>
      <c r="GZ101" s="75"/>
      <c r="HA101" s="75"/>
      <c r="HB101" s="75"/>
      <c r="HC101" s="75"/>
      <c r="HD101" s="75"/>
      <c r="HE101" s="75"/>
      <c r="HF101" s="75"/>
      <c r="HG101" s="75"/>
      <c r="HH101" s="75"/>
      <c r="HI101" s="75"/>
      <c r="HJ101" s="75"/>
      <c r="HK101" s="75"/>
      <c r="HL101" s="75"/>
      <c r="HM101" s="75"/>
      <c r="HN101" s="75"/>
      <c r="HO101" s="75"/>
      <c r="HP101" s="75"/>
      <c r="HQ101" s="75"/>
      <c r="HR101" s="75"/>
      <c r="HS101" s="75"/>
      <c r="HT101" s="75"/>
      <c r="HU101" s="75"/>
      <c r="HV101" s="75"/>
      <c r="HW101" s="75"/>
      <c r="HX101" s="75"/>
      <c r="HY101" s="75"/>
      <c r="HZ101" s="75"/>
      <c r="IA101" s="75"/>
      <c r="IB101" s="75"/>
      <c r="IC101" s="75"/>
      <c r="ID101" s="75"/>
      <c r="IE101" s="75"/>
      <c r="IF101" s="75"/>
      <c r="IG101" s="75"/>
      <c r="IH101" s="75"/>
      <c r="II101" s="75"/>
      <c r="IJ101" s="75"/>
      <c r="IK101" s="75"/>
      <c r="IL101" s="75"/>
      <c r="IM101" s="75"/>
      <c r="IN101" s="75"/>
      <c r="IO101" s="75"/>
    </row>
    <row r="102" spans="1:249" ht="24.95" customHeight="1">
      <c r="A102" s="74" t="s">
        <v>227</v>
      </c>
      <c r="B102" s="76"/>
      <c r="C102" s="76"/>
      <c r="D102" s="75"/>
      <c r="E102" s="74"/>
      <c r="F102" s="77"/>
      <c r="G102" s="72"/>
      <c r="H102" s="70"/>
      <c r="I102" s="70"/>
      <c r="J102" s="78" t="s">
        <v>581</v>
      </c>
      <c r="K102" s="70"/>
      <c r="L102" s="72"/>
      <c r="N102" s="72"/>
      <c r="O102" s="73"/>
      <c r="P102" s="72"/>
      <c r="Q102" s="72"/>
      <c r="R102" s="72"/>
      <c r="S102" s="72"/>
      <c r="T102" s="72"/>
      <c r="U102" s="74"/>
      <c r="V102" s="74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  <c r="FK102" s="75"/>
      <c r="FL102" s="75"/>
      <c r="FM102" s="75"/>
      <c r="FN102" s="75"/>
      <c r="FO102" s="75"/>
      <c r="FP102" s="75"/>
      <c r="FQ102" s="75"/>
      <c r="FR102" s="75"/>
      <c r="FS102" s="75"/>
      <c r="FT102" s="75"/>
      <c r="FU102" s="75"/>
      <c r="FV102" s="75"/>
      <c r="FW102" s="75"/>
      <c r="FX102" s="75"/>
      <c r="FY102" s="75"/>
      <c r="FZ102" s="75"/>
      <c r="GA102" s="75"/>
      <c r="GB102" s="75"/>
      <c r="GC102" s="75"/>
      <c r="GD102" s="75"/>
      <c r="GE102" s="75"/>
      <c r="GF102" s="75"/>
      <c r="GG102" s="75"/>
      <c r="GH102" s="75"/>
      <c r="GI102" s="75"/>
      <c r="GJ102" s="75"/>
      <c r="GK102" s="75"/>
      <c r="GL102" s="75"/>
      <c r="GM102" s="75"/>
      <c r="GN102" s="75"/>
      <c r="GO102" s="75"/>
      <c r="GP102" s="75"/>
      <c r="GQ102" s="75"/>
      <c r="GR102" s="75"/>
    </row>
    <row r="103" spans="1:249" ht="24.95" customHeight="1">
      <c r="A103" s="74" t="s">
        <v>229</v>
      </c>
      <c r="B103" s="72"/>
      <c r="C103" s="72"/>
      <c r="D103" s="75"/>
      <c r="E103" s="74"/>
      <c r="F103" s="77"/>
      <c r="G103" s="72"/>
      <c r="H103" s="70"/>
      <c r="I103" s="70"/>
      <c r="J103" s="79" t="s">
        <v>230</v>
      </c>
      <c r="K103" s="70"/>
      <c r="L103" s="72"/>
      <c r="N103" s="72"/>
      <c r="O103" s="73"/>
      <c r="P103" s="72"/>
      <c r="Q103" s="72"/>
      <c r="R103" s="72"/>
      <c r="S103" s="80"/>
      <c r="T103" s="72"/>
      <c r="U103" s="74"/>
      <c r="V103" s="74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  <c r="GO103" s="75"/>
      <c r="GP103" s="75"/>
      <c r="GQ103" s="75"/>
      <c r="GR103" s="75"/>
    </row>
    <row r="104" spans="1:249" ht="24.95" customHeight="1">
      <c r="A104" s="74" t="s">
        <v>231</v>
      </c>
      <c r="B104" s="72"/>
      <c r="C104" s="72"/>
      <c r="D104" s="75"/>
      <c r="E104" s="74"/>
      <c r="F104" s="77"/>
      <c r="G104" s="72"/>
      <c r="H104" s="81"/>
      <c r="I104" s="81"/>
      <c r="J104" s="81"/>
      <c r="K104" s="81"/>
      <c r="L104" s="72"/>
      <c r="N104" s="72"/>
      <c r="O104" s="73"/>
      <c r="P104" s="72"/>
      <c r="Q104" s="72"/>
      <c r="R104" s="72"/>
      <c r="S104" s="80"/>
      <c r="T104" s="72"/>
      <c r="U104" s="74"/>
      <c r="V104" s="74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</row>
    <row r="105" spans="1:249" ht="24.95" customHeight="1">
      <c r="A105" s="74" t="s">
        <v>232</v>
      </c>
      <c r="B105" s="72"/>
      <c r="C105" s="72"/>
      <c r="D105" s="75"/>
      <c r="E105" s="75"/>
      <c r="F105" s="72"/>
      <c r="G105" s="72"/>
      <c r="H105" s="70"/>
      <c r="I105" s="70"/>
      <c r="J105" s="70"/>
      <c r="K105" s="70"/>
      <c r="L105" s="72"/>
      <c r="N105" s="72"/>
      <c r="O105" s="82"/>
      <c r="P105" s="72"/>
      <c r="Q105" s="72"/>
      <c r="R105" s="72"/>
      <c r="S105" s="80"/>
      <c r="T105" s="72"/>
      <c r="U105" s="74"/>
      <c r="V105" s="74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  <c r="GO105" s="75"/>
      <c r="GP105" s="75"/>
      <c r="GQ105" s="75"/>
      <c r="GR105" s="75"/>
    </row>
    <row r="106" spans="1:249" s="8" customFormat="1" ht="20.100000000000001" customHeight="1">
      <c r="A106" s="1" t="s">
        <v>0</v>
      </c>
      <c r="B106" s="1"/>
      <c r="C106" s="1"/>
      <c r="D106" s="1"/>
      <c r="E106" s="1"/>
      <c r="F106" s="2"/>
      <c r="G106" s="3" t="s">
        <v>1</v>
      </c>
      <c r="H106" s="3"/>
      <c r="I106" s="3"/>
      <c r="J106" s="3"/>
      <c r="K106" s="3"/>
      <c r="L106" s="3"/>
      <c r="M106" s="3"/>
      <c r="N106" s="4"/>
      <c r="O106" s="5"/>
      <c r="P106" s="6"/>
      <c r="Q106" s="6"/>
      <c r="R106" s="6"/>
      <c r="S106" s="3"/>
      <c r="T106" s="3"/>
      <c r="U106" s="3"/>
      <c r="V106" s="3"/>
      <c r="W106" s="3"/>
      <c r="X106" s="3"/>
      <c r="Y106" s="3"/>
      <c r="Z106" s="7"/>
    </row>
    <row r="107" spans="1:249" s="8" customFormat="1" ht="20.100000000000001" customHeight="1">
      <c r="A107" s="9" t="s">
        <v>2</v>
      </c>
      <c r="B107" s="9"/>
      <c r="C107" s="9"/>
      <c r="D107" s="9"/>
      <c r="E107" s="9"/>
      <c r="F107" s="2"/>
      <c r="G107" s="3" t="s">
        <v>3</v>
      </c>
      <c r="H107" s="3"/>
      <c r="I107" s="3"/>
      <c r="J107" s="3"/>
      <c r="K107" s="3"/>
      <c r="L107" s="3"/>
      <c r="M107" s="3"/>
      <c r="N107" s="6"/>
      <c r="O107" s="5"/>
      <c r="P107" s="6"/>
      <c r="Q107" s="6"/>
      <c r="R107" s="6"/>
      <c r="S107" s="3"/>
      <c r="T107" s="3"/>
      <c r="U107" s="3"/>
      <c r="V107" s="3"/>
      <c r="W107" s="3"/>
      <c r="X107" s="3"/>
      <c r="Y107" s="3"/>
    </row>
    <row r="108" spans="1:249" s="8" customFormat="1" ht="32.1" customHeight="1">
      <c r="A108" s="10" t="s">
        <v>4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5"/>
      <c r="P108" s="6"/>
      <c r="Q108" s="6"/>
      <c r="R108" s="6"/>
      <c r="S108" s="6"/>
      <c r="T108" s="12"/>
      <c r="U108" s="13"/>
      <c r="V108" s="14" t="s">
        <v>5</v>
      </c>
      <c r="W108" s="6"/>
    </row>
    <row r="109" spans="1:249" s="8" customFormat="1" ht="24.95" customHeight="1">
      <c r="A109" s="15"/>
      <c r="B109" s="16" t="s">
        <v>6</v>
      </c>
      <c r="C109" s="17"/>
      <c r="D109" s="15"/>
      <c r="E109" s="15"/>
      <c r="F109" s="2"/>
      <c r="G109" s="18"/>
      <c r="H109" s="6"/>
      <c r="I109" s="19" t="s">
        <v>582</v>
      </c>
      <c r="J109" s="20"/>
      <c r="K109" s="20"/>
      <c r="L109" s="20"/>
      <c r="M109" s="21"/>
      <c r="N109" s="18"/>
      <c r="O109" s="5"/>
      <c r="P109" s="6"/>
      <c r="Q109" s="6"/>
      <c r="R109" s="6"/>
      <c r="S109" s="19" t="s">
        <v>582</v>
      </c>
      <c r="T109" s="20"/>
      <c r="U109" s="20"/>
      <c r="V109" s="20"/>
      <c r="W109" s="21"/>
      <c r="X109" s="18"/>
    </row>
    <row r="110" spans="1:249" s="8" customFormat="1" ht="24.95" customHeight="1">
      <c r="A110" s="15"/>
      <c r="B110" s="22" t="s">
        <v>8</v>
      </c>
      <c r="C110" s="11"/>
      <c r="D110" s="23"/>
      <c r="E110" s="23"/>
      <c r="F110" s="23"/>
      <c r="G110" s="24"/>
      <c r="H110" s="6"/>
      <c r="I110" s="25" t="s">
        <v>9</v>
      </c>
      <c r="J110" s="26"/>
      <c r="K110" s="26"/>
      <c r="L110" s="26"/>
      <c r="M110" s="21"/>
      <c r="N110" s="11"/>
      <c r="O110" s="5"/>
      <c r="P110" s="6"/>
      <c r="Q110" s="6"/>
      <c r="R110" s="6"/>
      <c r="S110" s="25" t="s">
        <v>9</v>
      </c>
      <c r="T110" s="26"/>
      <c r="U110" s="26"/>
      <c r="V110" s="26"/>
      <c r="W110" s="21"/>
      <c r="X110" s="11"/>
    </row>
    <row r="111" spans="1:249" ht="24" customHeight="1">
      <c r="A111" s="27" t="s">
        <v>10</v>
      </c>
      <c r="B111" s="27" t="s">
        <v>11</v>
      </c>
      <c r="C111" s="27" t="s">
        <v>12</v>
      </c>
      <c r="D111" s="28" t="s">
        <v>13</v>
      </c>
      <c r="E111" s="29" t="s">
        <v>13</v>
      </c>
      <c r="F111" s="30"/>
      <c r="G111" s="31" t="s">
        <v>14</v>
      </c>
      <c r="H111" s="27" t="s">
        <v>15</v>
      </c>
      <c r="I111" s="27" t="s">
        <v>16</v>
      </c>
      <c r="J111" s="32" t="s">
        <v>17</v>
      </c>
      <c r="K111" s="33"/>
      <c r="L111" s="33"/>
      <c r="M111" s="34"/>
      <c r="N111" s="35" t="s">
        <v>18</v>
      </c>
      <c r="O111" s="36" t="s">
        <v>19</v>
      </c>
      <c r="P111" s="37" t="s">
        <v>20</v>
      </c>
      <c r="Q111" s="38" t="s">
        <v>21</v>
      </c>
      <c r="R111" s="38" t="s">
        <v>22</v>
      </c>
      <c r="S111" s="37" t="s">
        <v>23</v>
      </c>
      <c r="T111" s="37" t="s">
        <v>24</v>
      </c>
      <c r="U111" s="39" t="s">
        <v>25</v>
      </c>
      <c r="V111" s="40" t="s">
        <v>26</v>
      </c>
      <c r="W111" s="40" t="s">
        <v>27</v>
      </c>
      <c r="X111" s="41" t="s">
        <v>28</v>
      </c>
      <c r="Y111" s="41" t="s">
        <v>29</v>
      </c>
      <c r="Z111" s="41" t="s">
        <v>30</v>
      </c>
      <c r="AA111" s="40" t="s">
        <v>31</v>
      </c>
    </row>
    <row r="112" spans="1:249" ht="24" customHeight="1">
      <c r="A112" s="43"/>
      <c r="B112" s="43"/>
      <c r="C112" s="44"/>
      <c r="D112" s="45"/>
      <c r="E112" s="46"/>
      <c r="F112" s="47"/>
      <c r="G112" s="48"/>
      <c r="H112" s="43"/>
      <c r="I112" s="43"/>
      <c r="J112" s="49" t="s">
        <v>32</v>
      </c>
      <c r="K112" s="49" t="s">
        <v>33</v>
      </c>
      <c r="L112" s="49" t="s">
        <v>34</v>
      </c>
      <c r="M112" s="49" t="s">
        <v>35</v>
      </c>
      <c r="N112" s="50"/>
      <c r="O112" s="51"/>
      <c r="P112" s="52"/>
      <c r="Q112" s="53"/>
      <c r="R112" s="53"/>
      <c r="S112" s="52"/>
      <c r="T112" s="52"/>
      <c r="U112" s="54"/>
      <c r="V112" s="55"/>
      <c r="W112" s="55"/>
      <c r="X112" s="41"/>
      <c r="Y112" s="41"/>
      <c r="Z112" s="41"/>
      <c r="AA112" s="55"/>
    </row>
    <row r="113" spans="1:27" s="63" customFormat="1" ht="24" customHeight="1">
      <c r="A113" s="56">
        <v>1</v>
      </c>
      <c r="B113" s="57">
        <v>310090</v>
      </c>
      <c r="C113" s="57">
        <v>20010968</v>
      </c>
      <c r="D113" s="57" t="s">
        <v>583</v>
      </c>
      <c r="E113" s="57" t="str">
        <f t="shared" ref="E113:E134" si="3">LEFT(D113,LEN(D113)-LEN(F113))</f>
        <v xml:space="preserve">HOÀNG PHƯƠNG </v>
      </c>
      <c r="F113" s="58" t="s">
        <v>553</v>
      </c>
      <c r="G113" s="57" t="s">
        <v>584</v>
      </c>
      <c r="H113" s="59" t="s">
        <v>39</v>
      </c>
      <c r="I113" s="60"/>
      <c r="J113" s="60"/>
      <c r="K113" s="60"/>
      <c r="L113" s="60"/>
      <c r="M113" s="60"/>
      <c r="N113" s="60"/>
      <c r="O113" s="57" t="s">
        <v>585</v>
      </c>
      <c r="P113" s="57">
        <v>800000</v>
      </c>
      <c r="Q113" s="57" t="s">
        <v>41</v>
      </c>
      <c r="R113" s="57" t="s">
        <v>586</v>
      </c>
      <c r="S113" s="57" t="s">
        <v>43</v>
      </c>
      <c r="T113" s="57" t="s">
        <v>71</v>
      </c>
      <c r="U113" s="57" t="s">
        <v>587</v>
      </c>
      <c r="V113" s="57" t="s">
        <v>588</v>
      </c>
      <c r="W113" s="57" t="s">
        <v>589</v>
      </c>
      <c r="X113" s="61"/>
      <c r="Y113" s="61"/>
      <c r="Z113" s="59" t="s">
        <v>590</v>
      </c>
      <c r="AA113" s="62" t="s">
        <v>49</v>
      </c>
    </row>
    <row r="114" spans="1:27" s="63" customFormat="1" ht="24" customHeight="1">
      <c r="A114" s="56">
        <v>2</v>
      </c>
      <c r="B114" s="57">
        <v>310091</v>
      </c>
      <c r="C114" s="57">
        <v>20010393</v>
      </c>
      <c r="D114" s="57" t="s">
        <v>591</v>
      </c>
      <c r="E114" s="57" t="str">
        <f t="shared" si="3"/>
        <v xml:space="preserve">NGUYỄN KHÁNH </v>
      </c>
      <c r="F114" s="58" t="s">
        <v>553</v>
      </c>
      <c r="G114" s="57" t="s">
        <v>592</v>
      </c>
      <c r="H114" s="59" t="s">
        <v>39</v>
      </c>
      <c r="I114" s="60"/>
      <c r="J114" s="60"/>
      <c r="K114" s="60"/>
      <c r="L114" s="60"/>
      <c r="M114" s="60"/>
      <c r="N114" s="60"/>
      <c r="O114" s="57" t="s">
        <v>593</v>
      </c>
      <c r="P114" s="57">
        <v>800000</v>
      </c>
      <c r="Q114" s="57" t="s">
        <v>41</v>
      </c>
      <c r="R114" s="57" t="s">
        <v>155</v>
      </c>
      <c r="S114" s="57" t="s">
        <v>43</v>
      </c>
      <c r="T114" s="57" t="s">
        <v>392</v>
      </c>
      <c r="U114" s="57" t="s">
        <v>594</v>
      </c>
      <c r="V114" s="57" t="s">
        <v>595</v>
      </c>
      <c r="W114" s="57" t="s">
        <v>596</v>
      </c>
      <c r="X114" s="61"/>
      <c r="Y114" s="61"/>
      <c r="Z114" s="59" t="s">
        <v>590</v>
      </c>
      <c r="AA114" s="62" t="s">
        <v>49</v>
      </c>
    </row>
    <row r="115" spans="1:27" s="63" customFormat="1" ht="24" customHeight="1">
      <c r="A115" s="56">
        <v>3</v>
      </c>
      <c r="B115" s="57">
        <v>310092</v>
      </c>
      <c r="C115" s="57">
        <v>20031998</v>
      </c>
      <c r="D115" s="57" t="s">
        <v>597</v>
      </c>
      <c r="E115" s="57" t="str">
        <f t="shared" si="3"/>
        <v xml:space="preserve">NGUYỄN THUỲ </v>
      </c>
      <c r="F115" s="58" t="s">
        <v>553</v>
      </c>
      <c r="G115" s="57" t="s">
        <v>598</v>
      </c>
      <c r="H115" s="59" t="s">
        <v>39</v>
      </c>
      <c r="I115" s="60"/>
      <c r="J115" s="60"/>
      <c r="K115" s="60"/>
      <c r="L115" s="60"/>
      <c r="M115" s="60"/>
      <c r="N115" s="60"/>
      <c r="O115" s="57" t="s">
        <v>599</v>
      </c>
      <c r="P115" s="57">
        <v>800000</v>
      </c>
      <c r="Q115" s="57" t="s">
        <v>252</v>
      </c>
      <c r="R115" s="57" t="s">
        <v>331</v>
      </c>
      <c r="S115" s="57" t="s">
        <v>43</v>
      </c>
      <c r="T115" s="57" t="s">
        <v>600</v>
      </c>
      <c r="U115" s="57" t="s">
        <v>601</v>
      </c>
      <c r="V115" s="57" t="s">
        <v>602</v>
      </c>
      <c r="W115" s="57" t="s">
        <v>603</v>
      </c>
      <c r="X115" s="61"/>
      <c r="Y115" s="61"/>
      <c r="Z115" s="59" t="s">
        <v>590</v>
      </c>
      <c r="AA115" s="62" t="s">
        <v>49</v>
      </c>
    </row>
    <row r="116" spans="1:27" s="63" customFormat="1" ht="24" customHeight="1">
      <c r="A116" s="56">
        <v>4</v>
      </c>
      <c r="B116" s="57">
        <v>310093</v>
      </c>
      <c r="C116" s="57">
        <v>17021285</v>
      </c>
      <c r="D116" s="57" t="s">
        <v>604</v>
      </c>
      <c r="E116" s="57" t="str">
        <f t="shared" si="3"/>
        <v xml:space="preserve">NGUYỄN TUẤN </v>
      </c>
      <c r="F116" s="58" t="s">
        <v>553</v>
      </c>
      <c r="G116" s="57" t="s">
        <v>605</v>
      </c>
      <c r="H116" s="59" t="s">
        <v>52</v>
      </c>
      <c r="I116" s="60"/>
      <c r="J116" s="60"/>
      <c r="K116" s="60"/>
      <c r="L116" s="60"/>
      <c r="M116" s="60"/>
      <c r="N116" s="60"/>
      <c r="O116" s="57" t="s">
        <v>606</v>
      </c>
      <c r="P116" s="57">
        <v>800000</v>
      </c>
      <c r="Q116" s="57" t="s">
        <v>54</v>
      </c>
      <c r="R116" s="57" t="s">
        <v>607</v>
      </c>
      <c r="S116" s="57" t="s">
        <v>43</v>
      </c>
      <c r="T116" s="57" t="s">
        <v>562</v>
      </c>
      <c r="U116" s="57" t="s">
        <v>608</v>
      </c>
      <c r="V116" s="57" t="s">
        <v>609</v>
      </c>
      <c r="W116" s="57" t="s">
        <v>610</v>
      </c>
      <c r="X116" s="61"/>
      <c r="Y116" s="61"/>
      <c r="Z116" s="59" t="s">
        <v>590</v>
      </c>
      <c r="AA116" s="62" t="s">
        <v>49</v>
      </c>
    </row>
    <row r="117" spans="1:27" s="63" customFormat="1" ht="24" customHeight="1">
      <c r="A117" s="56">
        <v>5</v>
      </c>
      <c r="B117" s="57">
        <v>310094</v>
      </c>
      <c r="C117" s="57">
        <v>18031315</v>
      </c>
      <c r="D117" s="57" t="s">
        <v>611</v>
      </c>
      <c r="E117" s="57" t="str">
        <f t="shared" si="3"/>
        <v xml:space="preserve">NGUYỄN CHÂU </v>
      </c>
      <c r="F117" s="58" t="s">
        <v>612</v>
      </c>
      <c r="G117" s="57" t="s">
        <v>613</v>
      </c>
      <c r="H117" s="59" t="s">
        <v>39</v>
      </c>
      <c r="I117" s="60"/>
      <c r="J117" s="60"/>
      <c r="K117" s="60"/>
      <c r="L117" s="60"/>
      <c r="M117" s="60"/>
      <c r="N117" s="60"/>
      <c r="O117" s="57" t="s">
        <v>614</v>
      </c>
      <c r="P117" s="57">
        <v>800000</v>
      </c>
      <c r="Q117" s="57" t="s">
        <v>252</v>
      </c>
      <c r="R117" s="57" t="s">
        <v>615</v>
      </c>
      <c r="S117" s="57" t="s">
        <v>43</v>
      </c>
      <c r="T117" s="57" t="s">
        <v>71</v>
      </c>
      <c r="U117" s="57" t="s">
        <v>616</v>
      </c>
      <c r="V117" s="57" t="s">
        <v>617</v>
      </c>
      <c r="W117" s="57" t="s">
        <v>618</v>
      </c>
      <c r="X117" s="61"/>
      <c r="Y117" s="61"/>
      <c r="Z117" s="59" t="s">
        <v>590</v>
      </c>
      <c r="AA117" s="62" t="s">
        <v>49</v>
      </c>
    </row>
    <row r="118" spans="1:27" s="63" customFormat="1" ht="24" customHeight="1">
      <c r="A118" s="56">
        <v>6</v>
      </c>
      <c r="B118" s="57">
        <v>310095</v>
      </c>
      <c r="C118" s="57">
        <v>20002142</v>
      </c>
      <c r="D118" s="57" t="s">
        <v>619</v>
      </c>
      <c r="E118" s="57" t="str">
        <f t="shared" si="3"/>
        <v xml:space="preserve">NGUYỄN THÀNH </v>
      </c>
      <c r="F118" s="58" t="s">
        <v>620</v>
      </c>
      <c r="G118" s="57" t="s">
        <v>621</v>
      </c>
      <c r="H118" s="59" t="s">
        <v>52</v>
      </c>
      <c r="I118" s="60"/>
      <c r="J118" s="60"/>
      <c r="K118" s="60"/>
      <c r="L118" s="60"/>
      <c r="M118" s="60"/>
      <c r="N118" s="60"/>
      <c r="O118" s="57" t="s">
        <v>622</v>
      </c>
      <c r="P118" s="57">
        <v>800000</v>
      </c>
      <c r="Q118" s="57" t="s">
        <v>456</v>
      </c>
      <c r="R118" s="57" t="s">
        <v>457</v>
      </c>
      <c r="S118" s="57" t="s">
        <v>43</v>
      </c>
      <c r="T118" s="57" t="s">
        <v>71</v>
      </c>
      <c r="U118" s="57" t="s">
        <v>623</v>
      </c>
      <c r="V118" s="57" t="s">
        <v>624</v>
      </c>
      <c r="W118" s="57" t="s">
        <v>625</v>
      </c>
      <c r="X118" s="61"/>
      <c r="Y118" s="61"/>
      <c r="Z118" s="59" t="s">
        <v>590</v>
      </c>
      <c r="AA118" s="62" t="s">
        <v>49</v>
      </c>
    </row>
    <row r="119" spans="1:27" s="63" customFormat="1" ht="24" customHeight="1">
      <c r="A119" s="56">
        <v>7</v>
      </c>
      <c r="B119" s="57">
        <v>310096</v>
      </c>
      <c r="C119" s="57">
        <v>19020571</v>
      </c>
      <c r="D119" s="57" t="s">
        <v>626</v>
      </c>
      <c r="E119" s="57" t="str">
        <f t="shared" si="3"/>
        <v xml:space="preserve">NGUYỄN VIẾT </v>
      </c>
      <c r="F119" s="58" t="s">
        <v>620</v>
      </c>
      <c r="G119" s="57" t="s">
        <v>627</v>
      </c>
      <c r="H119" s="59" t="s">
        <v>52</v>
      </c>
      <c r="I119" s="60"/>
      <c r="J119" s="60"/>
      <c r="K119" s="60"/>
      <c r="L119" s="60"/>
      <c r="M119" s="60"/>
      <c r="N119" s="60"/>
      <c r="O119" s="57" t="s">
        <v>628</v>
      </c>
      <c r="P119" s="57">
        <v>800000</v>
      </c>
      <c r="Q119" s="57" t="s">
        <v>54</v>
      </c>
      <c r="R119" s="57" t="s">
        <v>63</v>
      </c>
      <c r="S119" s="57" t="s">
        <v>43</v>
      </c>
      <c r="T119" s="57" t="s">
        <v>71</v>
      </c>
      <c r="U119" s="57" t="s">
        <v>629</v>
      </c>
      <c r="V119" s="57" t="s">
        <v>630</v>
      </c>
      <c r="W119" s="57" t="s">
        <v>631</v>
      </c>
      <c r="X119" s="61"/>
      <c r="Y119" s="61"/>
      <c r="Z119" s="59" t="s">
        <v>590</v>
      </c>
      <c r="AA119" s="62" t="s">
        <v>49</v>
      </c>
    </row>
    <row r="120" spans="1:27" s="63" customFormat="1" ht="24" customHeight="1">
      <c r="A120" s="56">
        <v>8</v>
      </c>
      <c r="B120" s="57">
        <v>310097</v>
      </c>
      <c r="C120" s="57">
        <v>20030851</v>
      </c>
      <c r="D120" s="57" t="s">
        <v>632</v>
      </c>
      <c r="E120" s="57" t="str">
        <f t="shared" si="3"/>
        <v xml:space="preserve">DƯƠNG HƯƠNG </v>
      </c>
      <c r="F120" s="58" t="s">
        <v>574</v>
      </c>
      <c r="G120" s="57" t="s">
        <v>633</v>
      </c>
      <c r="H120" s="59" t="s">
        <v>39</v>
      </c>
      <c r="I120" s="60"/>
      <c r="J120" s="60"/>
      <c r="K120" s="60"/>
      <c r="L120" s="60"/>
      <c r="M120" s="60"/>
      <c r="N120" s="60"/>
      <c r="O120" s="57" t="s">
        <v>634</v>
      </c>
      <c r="P120" s="57">
        <v>800000</v>
      </c>
      <c r="Q120" s="57" t="s">
        <v>252</v>
      </c>
      <c r="R120" s="57" t="s">
        <v>635</v>
      </c>
      <c r="S120" s="57" t="s">
        <v>43</v>
      </c>
      <c r="T120" s="57" t="s">
        <v>71</v>
      </c>
      <c r="U120" s="57" t="s">
        <v>636</v>
      </c>
      <c r="V120" s="57" t="s">
        <v>637</v>
      </c>
      <c r="W120" s="57" t="s">
        <v>638</v>
      </c>
      <c r="X120" s="61"/>
      <c r="Y120" s="61"/>
      <c r="Z120" s="59" t="s">
        <v>590</v>
      </c>
      <c r="AA120" s="62" t="s">
        <v>49</v>
      </c>
    </row>
    <row r="121" spans="1:27" s="63" customFormat="1" ht="24" customHeight="1">
      <c r="A121" s="56">
        <v>9</v>
      </c>
      <c r="B121" s="57">
        <v>310098</v>
      </c>
      <c r="C121" s="57">
        <v>20010149</v>
      </c>
      <c r="D121" s="57" t="s">
        <v>573</v>
      </c>
      <c r="E121" s="57" t="str">
        <f t="shared" si="3"/>
        <v xml:space="preserve">HOÀNG THỊ LƯU </v>
      </c>
      <c r="F121" s="58" t="s">
        <v>574</v>
      </c>
      <c r="G121" s="57" t="s">
        <v>575</v>
      </c>
      <c r="H121" s="59" t="s">
        <v>39</v>
      </c>
      <c r="I121" s="60"/>
      <c r="J121" s="60"/>
      <c r="K121" s="60"/>
      <c r="L121" s="60"/>
      <c r="M121" s="60"/>
      <c r="N121" s="60"/>
      <c r="O121" s="57" t="s">
        <v>576</v>
      </c>
      <c r="P121" s="57">
        <v>0</v>
      </c>
      <c r="Q121" s="57" t="s">
        <v>285</v>
      </c>
      <c r="R121" s="57" t="s">
        <v>639</v>
      </c>
      <c r="S121" s="57" t="s">
        <v>43</v>
      </c>
      <c r="T121" s="57" t="s">
        <v>71</v>
      </c>
      <c r="U121" s="57" t="s">
        <v>578</v>
      </c>
      <c r="V121" s="57" t="s">
        <v>579</v>
      </c>
      <c r="W121" s="57" t="s">
        <v>580</v>
      </c>
      <c r="X121" s="61"/>
      <c r="Y121" s="61"/>
      <c r="Z121" s="59" t="s">
        <v>590</v>
      </c>
      <c r="AA121" s="62" t="s">
        <v>49</v>
      </c>
    </row>
    <row r="122" spans="1:27" s="63" customFormat="1" ht="24" customHeight="1">
      <c r="A122" s="56">
        <v>10</v>
      </c>
      <c r="B122" s="57">
        <v>310099</v>
      </c>
      <c r="C122" s="57">
        <v>20032540</v>
      </c>
      <c r="D122" s="57" t="s">
        <v>640</v>
      </c>
      <c r="E122" s="57" t="str">
        <f t="shared" si="3"/>
        <v xml:space="preserve">VŨ THỊ </v>
      </c>
      <c r="F122" s="58" t="s">
        <v>641</v>
      </c>
      <c r="G122" s="57" t="s">
        <v>642</v>
      </c>
      <c r="H122" s="59" t="s">
        <v>39</v>
      </c>
      <c r="I122" s="60"/>
      <c r="J122" s="60"/>
      <c r="K122" s="60"/>
      <c r="L122" s="60"/>
      <c r="M122" s="60"/>
      <c r="N122" s="60"/>
      <c r="O122" s="57" t="s">
        <v>643</v>
      </c>
      <c r="P122" s="57">
        <v>800000</v>
      </c>
      <c r="Q122" s="57" t="s">
        <v>252</v>
      </c>
      <c r="R122" s="57" t="s">
        <v>644</v>
      </c>
      <c r="S122" s="57" t="s">
        <v>43</v>
      </c>
      <c r="T122" s="57" t="s">
        <v>270</v>
      </c>
      <c r="U122" s="57" t="s">
        <v>645</v>
      </c>
      <c r="V122" s="57" t="s">
        <v>646</v>
      </c>
      <c r="W122" s="57" t="s">
        <v>647</v>
      </c>
      <c r="X122" s="61"/>
      <c r="Y122" s="61"/>
      <c r="Z122" s="59" t="s">
        <v>590</v>
      </c>
      <c r="AA122" s="62" t="s">
        <v>49</v>
      </c>
    </row>
    <row r="123" spans="1:27" s="63" customFormat="1" ht="24" customHeight="1">
      <c r="A123" s="56">
        <v>11</v>
      </c>
      <c r="B123" s="57">
        <v>310100</v>
      </c>
      <c r="C123" s="57">
        <v>18020882</v>
      </c>
      <c r="D123" s="57" t="s">
        <v>648</v>
      </c>
      <c r="E123" s="57" t="str">
        <f t="shared" si="3"/>
        <v xml:space="preserve">ĐẶNG SỸ </v>
      </c>
      <c r="F123" s="58" t="s">
        <v>649</v>
      </c>
      <c r="G123" s="57" t="s">
        <v>650</v>
      </c>
      <c r="H123" s="59" t="s">
        <v>52</v>
      </c>
      <c r="I123" s="60"/>
      <c r="J123" s="60"/>
      <c r="K123" s="60"/>
      <c r="L123" s="60"/>
      <c r="M123" s="60"/>
      <c r="N123" s="60"/>
      <c r="O123" s="57" t="s">
        <v>651</v>
      </c>
      <c r="P123" s="57">
        <v>800000</v>
      </c>
      <c r="Q123" s="57" t="s">
        <v>54</v>
      </c>
      <c r="R123" s="57" t="s">
        <v>652</v>
      </c>
      <c r="S123" s="57" t="s">
        <v>43</v>
      </c>
      <c r="T123" s="57" t="s">
        <v>80</v>
      </c>
      <c r="U123" s="57" t="s">
        <v>653</v>
      </c>
      <c r="V123" s="57" t="s">
        <v>654</v>
      </c>
      <c r="W123" s="57" t="s">
        <v>655</v>
      </c>
      <c r="X123" s="61"/>
      <c r="Y123" s="61"/>
      <c r="Z123" s="59" t="s">
        <v>590</v>
      </c>
      <c r="AA123" s="62" t="s">
        <v>49</v>
      </c>
    </row>
    <row r="124" spans="1:27" s="63" customFormat="1" ht="24" customHeight="1">
      <c r="A124" s="56">
        <v>12</v>
      </c>
      <c r="B124" s="57">
        <v>310101</v>
      </c>
      <c r="C124" s="57">
        <v>20020816</v>
      </c>
      <c r="D124" s="57" t="s">
        <v>656</v>
      </c>
      <c r="E124" s="57" t="str">
        <f t="shared" si="3"/>
        <v xml:space="preserve">ĐINH THỊ NGỌC </v>
      </c>
      <c r="F124" s="58" t="s">
        <v>657</v>
      </c>
      <c r="G124" s="57" t="s">
        <v>658</v>
      </c>
      <c r="H124" s="59" t="s">
        <v>39</v>
      </c>
      <c r="I124" s="60"/>
      <c r="J124" s="60"/>
      <c r="K124" s="60"/>
      <c r="L124" s="60"/>
      <c r="M124" s="60"/>
      <c r="N124" s="60"/>
      <c r="O124" s="57" t="s">
        <v>659</v>
      </c>
      <c r="P124" s="57">
        <v>800000</v>
      </c>
      <c r="Q124" s="57" t="s">
        <v>54</v>
      </c>
      <c r="R124" s="57" t="s">
        <v>660</v>
      </c>
      <c r="S124" s="57" t="s">
        <v>43</v>
      </c>
      <c r="T124" s="57" t="s">
        <v>132</v>
      </c>
      <c r="U124" s="57" t="s">
        <v>661</v>
      </c>
      <c r="V124" s="57" t="s">
        <v>662</v>
      </c>
      <c r="W124" s="57" t="s">
        <v>663</v>
      </c>
      <c r="X124" s="61"/>
      <c r="Y124" s="61"/>
      <c r="Z124" s="59" t="s">
        <v>590</v>
      </c>
      <c r="AA124" s="62" t="s">
        <v>49</v>
      </c>
    </row>
    <row r="125" spans="1:27" s="63" customFormat="1" ht="24" customHeight="1">
      <c r="A125" s="56">
        <v>13</v>
      </c>
      <c r="B125" s="57">
        <v>310102</v>
      </c>
      <c r="C125" s="57">
        <v>20020444</v>
      </c>
      <c r="D125" s="57" t="s">
        <v>664</v>
      </c>
      <c r="E125" s="57" t="str">
        <f t="shared" si="3"/>
        <v xml:space="preserve">PHẠM ANH </v>
      </c>
      <c r="F125" s="58" t="s">
        <v>657</v>
      </c>
      <c r="G125" s="57" t="s">
        <v>665</v>
      </c>
      <c r="H125" s="59" t="s">
        <v>52</v>
      </c>
      <c r="I125" s="60"/>
      <c r="J125" s="60"/>
      <c r="K125" s="60"/>
      <c r="L125" s="60"/>
      <c r="M125" s="60"/>
      <c r="N125" s="60"/>
      <c r="O125" s="57" t="s">
        <v>666</v>
      </c>
      <c r="P125" s="57">
        <v>800000</v>
      </c>
      <c r="Q125" s="57" t="s">
        <v>54</v>
      </c>
      <c r="R125" s="57" t="s">
        <v>109</v>
      </c>
      <c r="S125" s="57" t="s">
        <v>507</v>
      </c>
      <c r="T125" s="57" t="s">
        <v>44</v>
      </c>
      <c r="U125" s="57" t="s">
        <v>667</v>
      </c>
      <c r="V125" s="57" t="s">
        <v>668</v>
      </c>
      <c r="W125" s="57" t="s">
        <v>669</v>
      </c>
      <c r="X125" s="61"/>
      <c r="Y125" s="61"/>
      <c r="Z125" s="59" t="s">
        <v>590</v>
      </c>
      <c r="AA125" s="62" t="s">
        <v>49</v>
      </c>
    </row>
    <row r="126" spans="1:27" s="63" customFormat="1" ht="24" customHeight="1">
      <c r="A126" s="56">
        <v>14</v>
      </c>
      <c r="B126" s="57">
        <v>310103</v>
      </c>
      <c r="C126" s="57">
        <v>20040576</v>
      </c>
      <c r="D126" s="57" t="s">
        <v>670</v>
      </c>
      <c r="E126" s="57" t="str">
        <f t="shared" si="3"/>
        <v xml:space="preserve">LÊ THỊ THẢO </v>
      </c>
      <c r="F126" s="58" t="s">
        <v>671</v>
      </c>
      <c r="G126" s="57" t="s">
        <v>672</v>
      </c>
      <c r="H126" s="59" t="s">
        <v>39</v>
      </c>
      <c r="I126" s="60"/>
      <c r="J126" s="60"/>
      <c r="K126" s="60"/>
      <c r="L126" s="60"/>
      <c r="M126" s="60"/>
      <c r="N126" s="60"/>
      <c r="O126" s="57" t="s">
        <v>673</v>
      </c>
      <c r="P126" s="57">
        <v>0</v>
      </c>
      <c r="Q126" s="57" t="s">
        <v>78</v>
      </c>
      <c r="R126" s="57" t="s">
        <v>674</v>
      </c>
      <c r="S126" s="57" t="s">
        <v>43</v>
      </c>
      <c r="T126" s="57" t="s">
        <v>270</v>
      </c>
      <c r="U126" s="57" t="s">
        <v>675</v>
      </c>
      <c r="V126" s="57" t="s">
        <v>676</v>
      </c>
      <c r="W126" s="57" t="s">
        <v>677</v>
      </c>
      <c r="X126" s="61"/>
      <c r="Y126" s="61"/>
      <c r="Z126" s="59" t="s">
        <v>590</v>
      </c>
      <c r="AA126" s="62" t="s">
        <v>49</v>
      </c>
    </row>
    <row r="127" spans="1:27" s="63" customFormat="1" ht="24" customHeight="1">
      <c r="A127" s="56">
        <v>15</v>
      </c>
      <c r="B127" s="57">
        <v>310104</v>
      </c>
      <c r="C127" s="57">
        <v>20030492</v>
      </c>
      <c r="D127" s="57" t="s">
        <v>678</v>
      </c>
      <c r="E127" s="57" t="str">
        <f t="shared" si="3"/>
        <v xml:space="preserve">LÒ VĂN </v>
      </c>
      <c r="F127" s="58" t="s">
        <v>679</v>
      </c>
      <c r="G127" s="57" t="s">
        <v>680</v>
      </c>
      <c r="H127" s="59" t="s">
        <v>52</v>
      </c>
      <c r="I127" s="60"/>
      <c r="J127" s="60"/>
      <c r="K127" s="60"/>
      <c r="L127" s="60"/>
      <c r="M127" s="60"/>
      <c r="N127" s="60"/>
      <c r="O127" s="57" t="s">
        <v>681</v>
      </c>
      <c r="P127" s="57">
        <v>800000</v>
      </c>
      <c r="Q127" s="57" t="s">
        <v>252</v>
      </c>
      <c r="R127" s="57" t="s">
        <v>446</v>
      </c>
      <c r="S127" s="57" t="s">
        <v>682</v>
      </c>
      <c r="T127" s="57" t="s">
        <v>683</v>
      </c>
      <c r="U127" s="57" t="s">
        <v>684</v>
      </c>
      <c r="V127" s="57" t="s">
        <v>685</v>
      </c>
      <c r="W127" s="57" t="s">
        <v>686</v>
      </c>
      <c r="X127" s="61"/>
      <c r="Y127" s="61"/>
      <c r="Z127" s="59" t="s">
        <v>590</v>
      </c>
      <c r="AA127" s="62" t="s">
        <v>49</v>
      </c>
    </row>
    <row r="128" spans="1:27" s="63" customFormat="1" ht="24" customHeight="1">
      <c r="A128" s="56">
        <v>16</v>
      </c>
      <c r="B128" s="57">
        <v>310105</v>
      </c>
      <c r="C128" s="57">
        <v>18020937</v>
      </c>
      <c r="D128" s="57" t="s">
        <v>687</v>
      </c>
      <c r="E128" s="57" t="str">
        <f t="shared" si="3"/>
        <v xml:space="preserve">NGUYỄN THÀNH </v>
      </c>
      <c r="F128" s="58" t="s">
        <v>679</v>
      </c>
      <c r="G128" s="57" t="s">
        <v>688</v>
      </c>
      <c r="H128" s="59" t="s">
        <v>52</v>
      </c>
      <c r="I128" s="60"/>
      <c r="J128" s="60"/>
      <c r="K128" s="60"/>
      <c r="L128" s="60"/>
      <c r="M128" s="60"/>
      <c r="N128" s="60"/>
      <c r="O128" s="57" t="s">
        <v>689</v>
      </c>
      <c r="P128" s="57">
        <v>800000</v>
      </c>
      <c r="Q128" s="57" t="s">
        <v>54</v>
      </c>
      <c r="R128" s="57" t="s">
        <v>109</v>
      </c>
      <c r="S128" s="57" t="s">
        <v>43</v>
      </c>
      <c r="T128" s="57" t="s">
        <v>600</v>
      </c>
      <c r="U128" s="57" t="s">
        <v>690</v>
      </c>
      <c r="V128" s="57" t="s">
        <v>691</v>
      </c>
      <c r="W128" s="57" t="s">
        <v>692</v>
      </c>
      <c r="X128" s="61"/>
      <c r="Y128" s="61"/>
      <c r="Z128" s="59" t="s">
        <v>590</v>
      </c>
      <c r="AA128" s="62" t="s">
        <v>49</v>
      </c>
    </row>
    <row r="129" spans="1:249" s="63" customFormat="1" ht="24" customHeight="1">
      <c r="A129" s="56">
        <v>17</v>
      </c>
      <c r="B129" s="57">
        <v>310106</v>
      </c>
      <c r="C129" s="57">
        <v>20030862</v>
      </c>
      <c r="D129" s="57" t="s">
        <v>693</v>
      </c>
      <c r="E129" s="57" t="str">
        <f t="shared" si="3"/>
        <v xml:space="preserve">VÕ THÚY </v>
      </c>
      <c r="F129" s="58" t="s">
        <v>694</v>
      </c>
      <c r="G129" s="57" t="s">
        <v>695</v>
      </c>
      <c r="H129" s="59" t="s">
        <v>39</v>
      </c>
      <c r="I129" s="60"/>
      <c r="J129" s="60"/>
      <c r="K129" s="60"/>
      <c r="L129" s="60"/>
      <c r="M129" s="60"/>
      <c r="N129" s="60"/>
      <c r="O129" s="57" t="s">
        <v>696</v>
      </c>
      <c r="P129" s="57">
        <v>800000</v>
      </c>
      <c r="Q129" s="57" t="s">
        <v>252</v>
      </c>
      <c r="R129" s="57" t="s">
        <v>635</v>
      </c>
      <c r="S129" s="57" t="s">
        <v>43</v>
      </c>
      <c r="T129" s="57" t="s">
        <v>71</v>
      </c>
      <c r="U129" s="57" t="s">
        <v>697</v>
      </c>
      <c r="V129" s="57" t="s">
        <v>698</v>
      </c>
      <c r="W129" s="57" t="s">
        <v>699</v>
      </c>
      <c r="X129" s="61"/>
      <c r="Y129" s="61"/>
      <c r="Z129" s="59" t="s">
        <v>590</v>
      </c>
      <c r="AA129" s="62" t="s">
        <v>49</v>
      </c>
    </row>
    <row r="130" spans="1:249" s="63" customFormat="1" ht="24" customHeight="1">
      <c r="A130" s="56">
        <v>18</v>
      </c>
      <c r="B130" s="57">
        <v>310107</v>
      </c>
      <c r="C130" s="57">
        <v>20020204</v>
      </c>
      <c r="D130" s="57" t="s">
        <v>700</v>
      </c>
      <c r="E130" s="57" t="str">
        <f t="shared" si="3"/>
        <v xml:space="preserve">PHẠM THỊ KIM </v>
      </c>
      <c r="F130" s="58" t="s">
        <v>701</v>
      </c>
      <c r="G130" s="57" t="s">
        <v>702</v>
      </c>
      <c r="H130" s="59" t="s">
        <v>39</v>
      </c>
      <c r="I130" s="60"/>
      <c r="J130" s="60"/>
      <c r="K130" s="60"/>
      <c r="L130" s="60"/>
      <c r="M130" s="60"/>
      <c r="N130" s="60"/>
      <c r="O130" s="57" t="s">
        <v>703</v>
      </c>
      <c r="P130" s="57">
        <v>800000</v>
      </c>
      <c r="Q130" s="57" t="s">
        <v>54</v>
      </c>
      <c r="R130" s="57" t="s">
        <v>109</v>
      </c>
      <c r="S130" s="57" t="s">
        <v>43</v>
      </c>
      <c r="T130" s="57" t="s">
        <v>110</v>
      </c>
      <c r="U130" s="57" t="s">
        <v>704</v>
      </c>
      <c r="V130" s="57" t="s">
        <v>705</v>
      </c>
      <c r="W130" s="57" t="s">
        <v>706</v>
      </c>
      <c r="X130" s="61"/>
      <c r="Y130" s="61"/>
      <c r="Z130" s="59" t="s">
        <v>590</v>
      </c>
      <c r="AA130" s="62" t="s">
        <v>49</v>
      </c>
    </row>
    <row r="131" spans="1:249" s="63" customFormat="1" ht="24" customHeight="1">
      <c r="A131" s="56">
        <v>19</v>
      </c>
      <c r="B131" s="57">
        <v>310108</v>
      </c>
      <c r="C131" s="57">
        <v>20030308</v>
      </c>
      <c r="D131" s="57" t="s">
        <v>707</v>
      </c>
      <c r="E131" s="57" t="str">
        <f t="shared" si="3"/>
        <v xml:space="preserve">NGUYỄN NGUYÊN </v>
      </c>
      <c r="F131" s="58" t="s">
        <v>708</v>
      </c>
      <c r="G131" s="57" t="s">
        <v>709</v>
      </c>
      <c r="H131" s="59" t="s">
        <v>39</v>
      </c>
      <c r="I131" s="60"/>
      <c r="J131" s="60"/>
      <c r="K131" s="60"/>
      <c r="L131" s="60"/>
      <c r="M131" s="60"/>
      <c r="N131" s="60"/>
      <c r="O131" s="57" t="s">
        <v>710</v>
      </c>
      <c r="P131" s="57">
        <v>800000</v>
      </c>
      <c r="Q131" s="57" t="s">
        <v>252</v>
      </c>
      <c r="R131" s="57" t="s">
        <v>711</v>
      </c>
      <c r="S131" s="57" t="s">
        <v>43</v>
      </c>
      <c r="T131" s="57" t="s">
        <v>110</v>
      </c>
      <c r="U131" s="57" t="s">
        <v>712</v>
      </c>
      <c r="V131" s="57" t="s">
        <v>713</v>
      </c>
      <c r="W131" s="57" t="s">
        <v>714</v>
      </c>
      <c r="X131" s="61"/>
      <c r="Y131" s="61"/>
      <c r="Z131" s="59" t="s">
        <v>590</v>
      </c>
      <c r="AA131" s="62" t="s">
        <v>49</v>
      </c>
    </row>
    <row r="132" spans="1:249" s="63" customFormat="1" ht="24" customHeight="1">
      <c r="A132" s="56">
        <v>20</v>
      </c>
      <c r="B132" s="57">
        <v>310109</v>
      </c>
      <c r="C132" s="57">
        <v>20010427</v>
      </c>
      <c r="D132" s="57" t="s">
        <v>715</v>
      </c>
      <c r="E132" s="57" t="str">
        <f t="shared" si="3"/>
        <v xml:space="preserve">NGUYỄN THẢO </v>
      </c>
      <c r="F132" s="58" t="s">
        <v>708</v>
      </c>
      <c r="G132" s="57" t="s">
        <v>716</v>
      </c>
      <c r="H132" s="59" t="s">
        <v>39</v>
      </c>
      <c r="I132" s="60"/>
      <c r="J132" s="60"/>
      <c r="K132" s="60"/>
      <c r="L132" s="60"/>
      <c r="M132" s="60"/>
      <c r="N132" s="60"/>
      <c r="O132" s="57" t="s">
        <v>717</v>
      </c>
      <c r="P132" s="57">
        <v>800000</v>
      </c>
      <c r="Q132" s="57" t="s">
        <v>41</v>
      </c>
      <c r="R132" s="57" t="s">
        <v>718</v>
      </c>
      <c r="S132" s="57" t="s">
        <v>43</v>
      </c>
      <c r="T132" s="57" t="s">
        <v>156</v>
      </c>
      <c r="U132" s="57" t="s">
        <v>719</v>
      </c>
      <c r="V132" s="57" t="s">
        <v>720</v>
      </c>
      <c r="W132" s="57" t="s">
        <v>721</v>
      </c>
      <c r="X132" s="61"/>
      <c r="Y132" s="61"/>
      <c r="Z132" s="59" t="s">
        <v>590</v>
      </c>
      <c r="AA132" s="62" t="s">
        <v>49</v>
      </c>
    </row>
    <row r="133" spans="1:249" s="63" customFormat="1" ht="24" customHeight="1">
      <c r="A133" s="56">
        <v>21</v>
      </c>
      <c r="B133" s="57">
        <v>310110</v>
      </c>
      <c r="C133" s="57">
        <v>20002148</v>
      </c>
      <c r="D133" s="57" t="s">
        <v>722</v>
      </c>
      <c r="E133" s="57" t="str">
        <f t="shared" si="3"/>
        <v xml:space="preserve">VŨ MINH </v>
      </c>
      <c r="F133" s="58" t="s">
        <v>708</v>
      </c>
      <c r="G133" s="57" t="s">
        <v>723</v>
      </c>
      <c r="H133" s="59" t="s">
        <v>52</v>
      </c>
      <c r="I133" s="60"/>
      <c r="J133" s="60"/>
      <c r="K133" s="60"/>
      <c r="L133" s="60"/>
      <c r="M133" s="60"/>
      <c r="N133" s="60"/>
      <c r="O133" s="57" t="s">
        <v>724</v>
      </c>
      <c r="P133" s="57">
        <v>800000</v>
      </c>
      <c r="Q133" s="57" t="s">
        <v>456</v>
      </c>
      <c r="R133" s="57" t="s">
        <v>725</v>
      </c>
      <c r="S133" s="57" t="s">
        <v>43</v>
      </c>
      <c r="T133" s="57" t="s">
        <v>270</v>
      </c>
      <c r="U133" s="57" t="s">
        <v>726</v>
      </c>
      <c r="V133" s="57" t="s">
        <v>727</v>
      </c>
      <c r="W133" s="57" t="s">
        <v>728</v>
      </c>
      <c r="X133" s="61"/>
      <c r="Y133" s="61"/>
      <c r="Z133" s="59" t="s">
        <v>590</v>
      </c>
      <c r="AA133" s="62" t="s">
        <v>49</v>
      </c>
    </row>
    <row r="134" spans="1:249" s="63" customFormat="1" ht="24" customHeight="1">
      <c r="A134" s="56">
        <v>22</v>
      </c>
      <c r="B134" s="57">
        <v>310111</v>
      </c>
      <c r="C134" s="57">
        <v>20011000</v>
      </c>
      <c r="D134" s="57" t="s">
        <v>729</v>
      </c>
      <c r="E134" s="57" t="str">
        <f t="shared" si="3"/>
        <v xml:space="preserve">BÙI THỊ </v>
      </c>
      <c r="F134" s="58" t="s">
        <v>730</v>
      </c>
      <c r="G134" s="57" t="s">
        <v>731</v>
      </c>
      <c r="H134" s="59" t="s">
        <v>39</v>
      </c>
      <c r="I134" s="60"/>
      <c r="J134" s="60"/>
      <c r="K134" s="60"/>
      <c r="L134" s="60"/>
      <c r="M134" s="60"/>
      <c r="N134" s="60"/>
      <c r="O134" s="57" t="s">
        <v>732</v>
      </c>
      <c r="P134" s="57">
        <v>800000</v>
      </c>
      <c r="Q134" s="57" t="s">
        <v>41</v>
      </c>
      <c r="R134" s="57" t="s">
        <v>733</v>
      </c>
      <c r="S134" s="57" t="s">
        <v>43</v>
      </c>
      <c r="T134" s="57" t="s">
        <v>44</v>
      </c>
      <c r="U134" s="57" t="s">
        <v>734</v>
      </c>
      <c r="V134" s="57" t="s">
        <v>735</v>
      </c>
      <c r="W134" s="57" t="s">
        <v>736</v>
      </c>
      <c r="X134" s="61"/>
      <c r="Y134" s="61"/>
      <c r="Z134" s="59" t="s">
        <v>590</v>
      </c>
      <c r="AA134" s="62" t="s">
        <v>49</v>
      </c>
    </row>
    <row r="135" spans="1:249" s="63" customFormat="1" ht="24" customHeight="1">
      <c r="A135" s="56">
        <v>23</v>
      </c>
      <c r="B135" s="57">
        <v>311310</v>
      </c>
      <c r="C135" s="57">
        <v>20020203</v>
      </c>
      <c r="D135" s="57" t="s">
        <v>737</v>
      </c>
      <c r="E135" s="57" t="s">
        <v>738</v>
      </c>
      <c r="F135" s="57" t="s">
        <v>553</v>
      </c>
      <c r="G135" s="57" t="s">
        <v>739</v>
      </c>
      <c r="H135" s="59" t="s">
        <v>52</v>
      </c>
      <c r="I135" s="60"/>
      <c r="J135" s="60"/>
      <c r="K135" s="60"/>
      <c r="L135" s="60"/>
      <c r="M135" s="60"/>
      <c r="N135" s="60"/>
      <c r="O135" s="64" t="s">
        <v>740</v>
      </c>
      <c r="P135" s="64">
        <v>800000</v>
      </c>
      <c r="Q135" s="64" t="s">
        <v>54</v>
      </c>
      <c r="R135" s="64" t="s">
        <v>109</v>
      </c>
      <c r="S135" s="64" t="s">
        <v>43</v>
      </c>
      <c r="T135" s="64" t="s">
        <v>71</v>
      </c>
      <c r="U135" s="64" t="s">
        <v>741</v>
      </c>
      <c r="V135" s="64" t="s">
        <v>742</v>
      </c>
      <c r="W135" s="64" t="s">
        <v>743</v>
      </c>
      <c r="X135" s="61"/>
      <c r="Y135" s="61"/>
      <c r="Z135" s="91"/>
      <c r="AA135" s="92"/>
    </row>
    <row r="136" spans="1:249" ht="24.95" customHeight="1">
      <c r="A136" s="65" t="s">
        <v>226</v>
      </c>
      <c r="B136" s="66"/>
      <c r="C136" s="66"/>
      <c r="D136" s="67"/>
      <c r="E136" s="67"/>
      <c r="F136" s="67"/>
      <c r="G136" s="68"/>
      <c r="H136" s="69"/>
      <c r="I136" s="70"/>
      <c r="J136" s="71"/>
      <c r="K136" s="71"/>
      <c r="L136" s="71"/>
      <c r="M136" s="72"/>
      <c r="N136" s="72"/>
      <c r="O136" s="73"/>
      <c r="P136" s="72"/>
      <c r="Q136" s="72"/>
      <c r="R136" s="72"/>
      <c r="S136" s="72"/>
      <c r="T136" s="72"/>
      <c r="U136" s="74"/>
      <c r="V136" s="74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</row>
    <row r="137" spans="1:249" ht="24.95" customHeight="1">
      <c r="A137" s="74" t="s">
        <v>227</v>
      </c>
      <c r="B137" s="76"/>
      <c r="C137" s="76"/>
      <c r="D137" s="75"/>
      <c r="E137" s="74"/>
      <c r="F137" s="77"/>
      <c r="G137" s="72"/>
      <c r="H137" s="70"/>
      <c r="I137" s="70"/>
      <c r="J137" s="78" t="s">
        <v>228</v>
      </c>
      <c r="K137" s="70"/>
      <c r="L137" s="72"/>
      <c r="N137" s="72"/>
      <c r="O137" s="73"/>
      <c r="P137" s="72"/>
      <c r="Q137" s="72"/>
      <c r="R137" s="72"/>
      <c r="S137" s="72"/>
      <c r="T137" s="72"/>
      <c r="U137" s="74"/>
      <c r="V137" s="74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5"/>
      <c r="DQ137" s="75"/>
      <c r="DR137" s="75"/>
      <c r="DS137" s="75"/>
      <c r="DT137" s="75"/>
      <c r="DU137" s="75"/>
      <c r="DV137" s="75"/>
      <c r="DW137" s="75"/>
      <c r="DX137" s="75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75"/>
      <c r="FM137" s="75"/>
      <c r="FN137" s="75"/>
      <c r="FO137" s="75"/>
      <c r="FP137" s="75"/>
      <c r="FQ137" s="75"/>
      <c r="FR137" s="75"/>
      <c r="FS137" s="75"/>
      <c r="FT137" s="75"/>
      <c r="FU137" s="75"/>
      <c r="FV137" s="75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</row>
    <row r="138" spans="1:249" ht="24.95" customHeight="1">
      <c r="A138" s="74" t="s">
        <v>229</v>
      </c>
      <c r="B138" s="72"/>
      <c r="C138" s="72"/>
      <c r="D138" s="75"/>
      <c r="E138" s="74"/>
      <c r="F138" s="77"/>
      <c r="G138" s="72"/>
      <c r="H138" s="70"/>
      <c r="I138" s="70"/>
      <c r="J138" s="79" t="s">
        <v>230</v>
      </c>
      <c r="K138" s="70"/>
      <c r="L138" s="72"/>
      <c r="N138" s="72"/>
      <c r="O138" s="73"/>
      <c r="P138" s="72"/>
      <c r="Q138" s="72"/>
      <c r="R138" s="72"/>
      <c r="S138" s="80"/>
      <c r="T138" s="72"/>
      <c r="U138" s="74"/>
      <c r="V138" s="74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</row>
    <row r="139" spans="1:249" ht="24.95" customHeight="1">
      <c r="A139" s="74" t="s">
        <v>231</v>
      </c>
      <c r="B139" s="72"/>
      <c r="C139" s="72"/>
      <c r="D139" s="75"/>
      <c r="E139" s="74"/>
      <c r="F139" s="77"/>
      <c r="G139" s="72"/>
      <c r="H139" s="81"/>
      <c r="I139" s="81"/>
      <c r="J139" s="81"/>
      <c r="K139" s="81"/>
      <c r="L139" s="72"/>
      <c r="N139" s="72"/>
      <c r="O139" s="73"/>
      <c r="P139" s="72"/>
      <c r="Q139" s="72"/>
      <c r="R139" s="72"/>
      <c r="S139" s="80"/>
      <c r="T139" s="72"/>
      <c r="U139" s="74"/>
      <c r="V139" s="74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</row>
    <row r="140" spans="1:249" ht="24.95" customHeight="1">
      <c r="A140" s="74" t="s">
        <v>232</v>
      </c>
      <c r="B140" s="72"/>
      <c r="C140" s="72"/>
      <c r="D140" s="75"/>
      <c r="E140" s="75"/>
      <c r="F140" s="72"/>
      <c r="G140" s="72"/>
      <c r="H140" s="70"/>
      <c r="I140" s="70"/>
      <c r="J140" s="70"/>
      <c r="K140" s="70"/>
      <c r="L140" s="72"/>
      <c r="N140" s="72"/>
      <c r="O140" s="82"/>
      <c r="P140" s="72"/>
      <c r="Q140" s="72"/>
      <c r="R140" s="72"/>
      <c r="S140" s="80"/>
      <c r="T140" s="72"/>
      <c r="U140" s="74"/>
      <c r="V140" s="74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75"/>
      <c r="DA140" s="75"/>
      <c r="DB140" s="75"/>
      <c r="DC140" s="75"/>
      <c r="DD140" s="75"/>
      <c r="DE140" s="75"/>
      <c r="DF140" s="75"/>
      <c r="DG140" s="75"/>
      <c r="DH140" s="75"/>
      <c r="DI140" s="75"/>
      <c r="DJ140" s="75"/>
      <c r="DK140" s="75"/>
      <c r="DL140" s="75"/>
      <c r="DM140" s="75"/>
      <c r="DN140" s="75"/>
      <c r="DO140" s="75"/>
      <c r="DP140" s="75"/>
      <c r="DQ140" s="75"/>
      <c r="DR140" s="75"/>
      <c r="DS140" s="75"/>
      <c r="DT140" s="75"/>
      <c r="DU140" s="75"/>
      <c r="DV140" s="75"/>
      <c r="DW140" s="75"/>
      <c r="DX140" s="75"/>
      <c r="DY140" s="75"/>
      <c r="DZ140" s="75"/>
      <c r="EA140" s="75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75"/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75"/>
      <c r="FG140" s="75"/>
      <c r="FH140" s="75"/>
      <c r="FI140" s="75"/>
      <c r="FJ140" s="75"/>
      <c r="FK140" s="75"/>
      <c r="FL140" s="75"/>
      <c r="FM140" s="75"/>
      <c r="FN140" s="75"/>
      <c r="FO140" s="75"/>
      <c r="FP140" s="75"/>
      <c r="FQ140" s="75"/>
      <c r="FR140" s="75"/>
      <c r="FS140" s="75"/>
      <c r="FT140" s="75"/>
      <c r="FU140" s="75"/>
      <c r="FV140" s="75"/>
      <c r="FW140" s="75"/>
      <c r="FX140" s="75"/>
      <c r="FY140" s="75"/>
      <c r="FZ140" s="75"/>
      <c r="GA140" s="75"/>
      <c r="GB140" s="75"/>
      <c r="GC140" s="75"/>
      <c r="GD140" s="75"/>
      <c r="GE140" s="75"/>
      <c r="GF140" s="75"/>
      <c r="GG140" s="75"/>
      <c r="GH140" s="75"/>
      <c r="GI140" s="75"/>
      <c r="GJ140" s="75"/>
      <c r="GK140" s="75"/>
      <c r="GL140" s="75"/>
      <c r="GM140" s="75"/>
      <c r="GN140" s="75"/>
      <c r="GO140" s="75"/>
      <c r="GP140" s="75"/>
      <c r="GQ140" s="75"/>
      <c r="GR140" s="75"/>
    </row>
    <row r="141" spans="1:249" s="8" customFormat="1" ht="20.100000000000001" customHeight="1">
      <c r="A141" s="1" t="s">
        <v>0</v>
      </c>
      <c r="B141" s="1"/>
      <c r="C141" s="1"/>
      <c r="D141" s="1"/>
      <c r="E141" s="1"/>
      <c r="F141" s="2"/>
      <c r="G141" s="3" t="s">
        <v>1</v>
      </c>
      <c r="H141" s="3"/>
      <c r="I141" s="3"/>
      <c r="J141" s="3"/>
      <c r="K141" s="3"/>
      <c r="L141" s="3"/>
      <c r="M141" s="3"/>
      <c r="N141" s="4"/>
      <c r="O141" s="5"/>
      <c r="P141" s="6"/>
      <c r="Q141" s="6"/>
      <c r="R141" s="6"/>
      <c r="S141" s="3"/>
      <c r="T141" s="3"/>
      <c r="U141" s="3"/>
      <c r="V141" s="3"/>
      <c r="W141" s="3"/>
      <c r="X141" s="3"/>
      <c r="Y141" s="3"/>
      <c r="Z141" s="7"/>
    </row>
    <row r="142" spans="1:249" s="8" customFormat="1" ht="20.100000000000001" customHeight="1">
      <c r="A142" s="9" t="s">
        <v>2</v>
      </c>
      <c r="B142" s="9"/>
      <c r="C142" s="9"/>
      <c r="D142" s="9"/>
      <c r="E142" s="9"/>
      <c r="F142" s="2"/>
      <c r="G142" s="3" t="s">
        <v>3</v>
      </c>
      <c r="H142" s="3"/>
      <c r="I142" s="3"/>
      <c r="J142" s="3"/>
      <c r="K142" s="3"/>
      <c r="L142" s="3"/>
      <c r="M142" s="3"/>
      <c r="N142" s="6"/>
      <c r="O142" s="5"/>
      <c r="P142" s="6"/>
      <c r="Q142" s="6"/>
      <c r="R142" s="6"/>
      <c r="S142" s="3"/>
      <c r="T142" s="3"/>
      <c r="U142" s="3"/>
      <c r="V142" s="3"/>
      <c r="W142" s="3"/>
      <c r="X142" s="3"/>
      <c r="Y142" s="3"/>
    </row>
    <row r="143" spans="1:249" s="8" customFormat="1" ht="32.1" customHeight="1">
      <c r="A143" s="10" t="s">
        <v>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5"/>
      <c r="P143" s="6"/>
      <c r="Q143" s="6"/>
      <c r="R143" s="6"/>
      <c r="S143" s="6"/>
      <c r="T143" s="12"/>
      <c r="U143" s="13"/>
      <c r="V143" s="14" t="s">
        <v>5</v>
      </c>
      <c r="W143" s="6"/>
    </row>
    <row r="144" spans="1:249" s="8" customFormat="1" ht="24.95" customHeight="1">
      <c r="A144" s="15"/>
      <c r="B144" s="16" t="s">
        <v>6</v>
      </c>
      <c r="C144" s="17"/>
      <c r="D144" s="15"/>
      <c r="E144" s="15"/>
      <c r="F144" s="2"/>
      <c r="G144" s="18"/>
      <c r="H144" s="6"/>
      <c r="I144" s="19" t="s">
        <v>744</v>
      </c>
      <c r="J144" s="20"/>
      <c r="K144" s="20"/>
      <c r="L144" s="20"/>
      <c r="M144" s="21"/>
      <c r="N144" s="18"/>
      <c r="O144" s="5"/>
      <c r="P144" s="6"/>
      <c r="Q144" s="6"/>
      <c r="R144" s="6"/>
      <c r="S144" s="19" t="s">
        <v>744</v>
      </c>
      <c r="T144" s="20"/>
      <c r="U144" s="20"/>
      <c r="V144" s="20"/>
      <c r="W144" s="21"/>
      <c r="X144" s="18"/>
    </row>
    <row r="145" spans="1:27" s="8" customFormat="1" ht="24.95" customHeight="1">
      <c r="A145" s="15"/>
      <c r="B145" s="22" t="s">
        <v>8</v>
      </c>
      <c r="C145" s="11"/>
      <c r="D145" s="23"/>
      <c r="E145" s="23"/>
      <c r="F145" s="23"/>
      <c r="G145" s="24"/>
      <c r="H145" s="6"/>
      <c r="I145" s="25" t="s">
        <v>9</v>
      </c>
      <c r="J145" s="26"/>
      <c r="K145" s="26"/>
      <c r="L145" s="26"/>
      <c r="M145" s="21"/>
      <c r="N145" s="11"/>
      <c r="O145" s="5"/>
      <c r="P145" s="6"/>
      <c r="Q145" s="6"/>
      <c r="R145" s="6"/>
      <c r="S145" s="25" t="s">
        <v>9</v>
      </c>
      <c r="T145" s="26"/>
      <c r="U145" s="26"/>
      <c r="V145" s="26"/>
      <c r="W145" s="21"/>
      <c r="X145" s="11"/>
    </row>
    <row r="146" spans="1:27" ht="24" customHeight="1">
      <c r="A146" s="27" t="s">
        <v>10</v>
      </c>
      <c r="B146" s="27" t="s">
        <v>11</v>
      </c>
      <c r="C146" s="27" t="s">
        <v>12</v>
      </c>
      <c r="D146" s="28" t="s">
        <v>13</v>
      </c>
      <c r="E146" s="29" t="s">
        <v>13</v>
      </c>
      <c r="F146" s="30"/>
      <c r="G146" s="31" t="s">
        <v>14</v>
      </c>
      <c r="H146" s="27" t="s">
        <v>15</v>
      </c>
      <c r="I146" s="27" t="s">
        <v>16</v>
      </c>
      <c r="J146" s="32" t="s">
        <v>17</v>
      </c>
      <c r="K146" s="33"/>
      <c r="L146" s="33"/>
      <c r="M146" s="34"/>
      <c r="N146" s="35" t="s">
        <v>18</v>
      </c>
      <c r="O146" s="36" t="s">
        <v>19</v>
      </c>
      <c r="P146" s="37" t="s">
        <v>20</v>
      </c>
      <c r="Q146" s="38" t="s">
        <v>21</v>
      </c>
      <c r="R146" s="38" t="s">
        <v>22</v>
      </c>
      <c r="S146" s="37" t="s">
        <v>23</v>
      </c>
      <c r="T146" s="37" t="s">
        <v>24</v>
      </c>
      <c r="U146" s="39" t="s">
        <v>25</v>
      </c>
      <c r="V146" s="40" t="s">
        <v>26</v>
      </c>
      <c r="W146" s="40" t="s">
        <v>27</v>
      </c>
      <c r="X146" s="41" t="s">
        <v>28</v>
      </c>
      <c r="Y146" s="41" t="s">
        <v>29</v>
      </c>
      <c r="Z146" s="41" t="s">
        <v>30</v>
      </c>
      <c r="AA146" s="40" t="s">
        <v>31</v>
      </c>
    </row>
    <row r="147" spans="1:27" ht="24" customHeight="1">
      <c r="A147" s="43"/>
      <c r="B147" s="43"/>
      <c r="C147" s="44"/>
      <c r="D147" s="45"/>
      <c r="E147" s="46"/>
      <c r="F147" s="47"/>
      <c r="G147" s="48"/>
      <c r="H147" s="43"/>
      <c r="I147" s="43"/>
      <c r="J147" s="49" t="s">
        <v>32</v>
      </c>
      <c r="K147" s="49" t="s">
        <v>33</v>
      </c>
      <c r="L147" s="49" t="s">
        <v>34</v>
      </c>
      <c r="M147" s="49" t="s">
        <v>35</v>
      </c>
      <c r="N147" s="50"/>
      <c r="O147" s="51"/>
      <c r="P147" s="52"/>
      <c r="Q147" s="53"/>
      <c r="R147" s="53"/>
      <c r="S147" s="52"/>
      <c r="T147" s="52"/>
      <c r="U147" s="54"/>
      <c r="V147" s="55"/>
      <c r="W147" s="55"/>
      <c r="X147" s="41"/>
      <c r="Y147" s="41"/>
      <c r="Z147" s="41"/>
      <c r="AA147" s="55"/>
    </row>
    <row r="148" spans="1:27" s="63" customFormat="1" ht="24" customHeight="1">
      <c r="A148" s="56">
        <v>1</v>
      </c>
      <c r="B148" s="57">
        <v>310112</v>
      </c>
      <c r="C148" s="57">
        <v>20011006</v>
      </c>
      <c r="D148" s="57" t="s">
        <v>745</v>
      </c>
      <c r="E148" s="57" t="str">
        <f t="shared" ref="E148:E169" si="4">LEFT(D148,LEN(D148)-LEN(F148))</f>
        <v xml:space="preserve">NGUYỄN YẾN </v>
      </c>
      <c r="F148" s="58" t="s">
        <v>746</v>
      </c>
      <c r="G148" s="57" t="s">
        <v>747</v>
      </c>
      <c r="H148" s="59" t="s">
        <v>39</v>
      </c>
      <c r="I148" s="60"/>
      <c r="J148" s="60"/>
      <c r="K148" s="60"/>
      <c r="L148" s="60"/>
      <c r="M148" s="60"/>
      <c r="N148" s="60"/>
      <c r="O148" s="57" t="s">
        <v>748</v>
      </c>
      <c r="P148" s="57">
        <v>800000</v>
      </c>
      <c r="Q148" s="57" t="s">
        <v>41</v>
      </c>
      <c r="R148" s="57" t="s">
        <v>70</v>
      </c>
      <c r="S148" s="57" t="s">
        <v>43</v>
      </c>
      <c r="T148" s="57" t="s">
        <v>71</v>
      </c>
      <c r="U148" s="57" t="s">
        <v>749</v>
      </c>
      <c r="V148" s="57" t="s">
        <v>750</v>
      </c>
      <c r="W148" s="57" t="s">
        <v>751</v>
      </c>
      <c r="X148" s="61"/>
      <c r="Y148" s="61"/>
      <c r="Z148" s="59" t="s">
        <v>752</v>
      </c>
      <c r="AA148" s="62" t="s">
        <v>49</v>
      </c>
    </row>
    <row r="149" spans="1:27" s="63" customFormat="1" ht="24" customHeight="1">
      <c r="A149" s="56">
        <v>2</v>
      </c>
      <c r="B149" s="57">
        <v>310113</v>
      </c>
      <c r="C149" s="57">
        <v>21040768</v>
      </c>
      <c r="D149" s="57" t="s">
        <v>753</v>
      </c>
      <c r="E149" s="57" t="str">
        <f t="shared" si="4"/>
        <v xml:space="preserve">TRIỆU PHƯƠNG </v>
      </c>
      <c r="F149" s="58" t="s">
        <v>746</v>
      </c>
      <c r="G149" s="57" t="s">
        <v>754</v>
      </c>
      <c r="H149" s="59" t="s">
        <v>39</v>
      </c>
      <c r="I149" s="60"/>
      <c r="J149" s="60"/>
      <c r="K149" s="60"/>
      <c r="L149" s="60"/>
      <c r="M149" s="60"/>
      <c r="N149" s="60"/>
      <c r="O149" s="57" t="s">
        <v>755</v>
      </c>
      <c r="P149" s="57">
        <v>0</v>
      </c>
      <c r="Q149" s="57" t="s">
        <v>78</v>
      </c>
      <c r="R149" s="57" t="s">
        <v>528</v>
      </c>
      <c r="S149" s="57" t="s">
        <v>43</v>
      </c>
      <c r="T149" s="57" t="s">
        <v>756</v>
      </c>
      <c r="U149" s="57" t="s">
        <v>757</v>
      </c>
      <c r="V149" s="57" t="s">
        <v>758</v>
      </c>
      <c r="W149" s="57" t="s">
        <v>759</v>
      </c>
      <c r="X149" s="61"/>
      <c r="Y149" s="61"/>
      <c r="Z149" s="59" t="s">
        <v>752</v>
      </c>
      <c r="AA149" s="62" t="s">
        <v>49</v>
      </c>
    </row>
    <row r="150" spans="1:27" s="63" customFormat="1" ht="24" customHeight="1">
      <c r="A150" s="56">
        <v>3</v>
      </c>
      <c r="B150" s="57">
        <v>310114</v>
      </c>
      <c r="C150" s="57">
        <v>18031949</v>
      </c>
      <c r="D150" s="57" t="s">
        <v>760</v>
      </c>
      <c r="E150" s="57" t="str">
        <f t="shared" si="4"/>
        <v xml:space="preserve">LÊ TRANG </v>
      </c>
      <c r="F150" s="58" t="s">
        <v>761</v>
      </c>
      <c r="G150" s="57" t="s">
        <v>762</v>
      </c>
      <c r="H150" s="59" t="s">
        <v>39</v>
      </c>
      <c r="I150" s="60"/>
      <c r="J150" s="60"/>
      <c r="K150" s="60"/>
      <c r="L150" s="60"/>
      <c r="M150" s="60"/>
      <c r="N150" s="60"/>
      <c r="O150" s="57" t="s">
        <v>763</v>
      </c>
      <c r="P150" s="57">
        <v>800000</v>
      </c>
      <c r="Q150" s="57" t="s">
        <v>252</v>
      </c>
      <c r="R150" s="57" t="s">
        <v>764</v>
      </c>
      <c r="S150" s="57" t="s">
        <v>43</v>
      </c>
      <c r="T150" s="57" t="s">
        <v>600</v>
      </c>
      <c r="U150" s="57" t="s">
        <v>765</v>
      </c>
      <c r="V150" s="57" t="s">
        <v>766</v>
      </c>
      <c r="W150" s="57" t="s">
        <v>767</v>
      </c>
      <c r="X150" s="61"/>
      <c r="Y150" s="61"/>
      <c r="Z150" s="59" t="s">
        <v>752</v>
      </c>
      <c r="AA150" s="62" t="s">
        <v>49</v>
      </c>
    </row>
    <row r="151" spans="1:27" s="63" customFormat="1" ht="24" customHeight="1">
      <c r="A151" s="56">
        <v>4</v>
      </c>
      <c r="B151" s="57">
        <v>310115</v>
      </c>
      <c r="C151" s="57">
        <v>20002149</v>
      </c>
      <c r="D151" s="57" t="s">
        <v>768</v>
      </c>
      <c r="E151" s="57" t="str">
        <f t="shared" si="4"/>
        <v xml:space="preserve">HỒ HẢI </v>
      </c>
      <c r="F151" s="58" t="s">
        <v>769</v>
      </c>
      <c r="G151" s="57" t="s">
        <v>770</v>
      </c>
      <c r="H151" s="59" t="s">
        <v>52</v>
      </c>
      <c r="I151" s="60"/>
      <c r="J151" s="60"/>
      <c r="K151" s="60"/>
      <c r="L151" s="60"/>
      <c r="M151" s="60"/>
      <c r="N151" s="60"/>
      <c r="O151" s="57" t="s">
        <v>771</v>
      </c>
      <c r="P151" s="57">
        <v>800000</v>
      </c>
      <c r="Q151" s="57" t="s">
        <v>456</v>
      </c>
      <c r="R151" s="57" t="s">
        <v>457</v>
      </c>
      <c r="S151" s="57" t="s">
        <v>43</v>
      </c>
      <c r="T151" s="57" t="s">
        <v>110</v>
      </c>
      <c r="U151" s="57" t="s">
        <v>772</v>
      </c>
      <c r="V151" s="57" t="s">
        <v>773</v>
      </c>
      <c r="W151" s="57" t="s">
        <v>774</v>
      </c>
      <c r="X151" s="61"/>
      <c r="Y151" s="61"/>
      <c r="Z151" s="59" t="s">
        <v>752</v>
      </c>
      <c r="AA151" s="62" t="s">
        <v>49</v>
      </c>
    </row>
    <row r="152" spans="1:27" s="63" customFormat="1" ht="24" customHeight="1">
      <c r="A152" s="56">
        <v>5</v>
      </c>
      <c r="B152" s="57">
        <v>310116</v>
      </c>
      <c r="C152" s="57">
        <v>20030148</v>
      </c>
      <c r="D152" s="57" t="s">
        <v>775</v>
      </c>
      <c r="E152" s="57" t="str">
        <f t="shared" si="4"/>
        <v xml:space="preserve">PHẠM THIÊN </v>
      </c>
      <c r="F152" s="58" t="s">
        <v>769</v>
      </c>
      <c r="G152" s="57" t="s">
        <v>776</v>
      </c>
      <c r="H152" s="59" t="s">
        <v>52</v>
      </c>
      <c r="I152" s="60"/>
      <c r="J152" s="60"/>
      <c r="K152" s="60"/>
      <c r="L152" s="60"/>
      <c r="M152" s="60"/>
      <c r="N152" s="60"/>
      <c r="O152" s="57" t="s">
        <v>777</v>
      </c>
      <c r="P152" s="57">
        <v>800000</v>
      </c>
      <c r="Q152" s="57" t="s">
        <v>252</v>
      </c>
      <c r="R152" s="57" t="s">
        <v>277</v>
      </c>
      <c r="S152" s="57" t="s">
        <v>507</v>
      </c>
      <c r="T152" s="57" t="s">
        <v>44</v>
      </c>
      <c r="U152" s="57" t="s">
        <v>778</v>
      </c>
      <c r="V152" s="57" t="s">
        <v>779</v>
      </c>
      <c r="W152" s="57" t="s">
        <v>780</v>
      </c>
      <c r="X152" s="61"/>
      <c r="Y152" s="61"/>
      <c r="Z152" s="59" t="s">
        <v>752</v>
      </c>
      <c r="AA152" s="62" t="s">
        <v>49</v>
      </c>
    </row>
    <row r="153" spans="1:27" s="63" customFormat="1" ht="24" customHeight="1">
      <c r="A153" s="56">
        <v>6</v>
      </c>
      <c r="B153" s="57">
        <v>310117</v>
      </c>
      <c r="C153" s="57">
        <v>21020452</v>
      </c>
      <c r="D153" s="57" t="s">
        <v>781</v>
      </c>
      <c r="E153" s="57" t="str">
        <f t="shared" si="4"/>
        <v xml:space="preserve">TRẦN HỒNG </v>
      </c>
      <c r="F153" s="58" t="s">
        <v>782</v>
      </c>
      <c r="G153" s="57" t="s">
        <v>783</v>
      </c>
      <c r="H153" s="59" t="s">
        <v>52</v>
      </c>
      <c r="I153" s="60"/>
      <c r="J153" s="60"/>
      <c r="K153" s="60"/>
      <c r="L153" s="60"/>
      <c r="M153" s="60"/>
      <c r="N153" s="60"/>
      <c r="O153" s="57" t="s">
        <v>784</v>
      </c>
      <c r="P153" s="57">
        <v>800000</v>
      </c>
      <c r="Q153" s="57" t="s">
        <v>54</v>
      </c>
      <c r="R153" s="57" t="s">
        <v>63</v>
      </c>
      <c r="S153" s="57" t="s">
        <v>43</v>
      </c>
      <c r="T153" s="57" t="s">
        <v>71</v>
      </c>
      <c r="U153" s="57" t="s">
        <v>785</v>
      </c>
      <c r="V153" s="57" t="s">
        <v>786</v>
      </c>
      <c r="W153" s="57" t="s">
        <v>787</v>
      </c>
      <c r="X153" s="61"/>
      <c r="Y153" s="61"/>
      <c r="Z153" s="59" t="s">
        <v>752</v>
      </c>
      <c r="AA153" s="62" t="s">
        <v>49</v>
      </c>
    </row>
    <row r="154" spans="1:27" s="63" customFormat="1" ht="24" customHeight="1">
      <c r="A154" s="56">
        <v>7</v>
      </c>
      <c r="B154" s="57">
        <v>310118</v>
      </c>
      <c r="C154" s="57">
        <v>19020402</v>
      </c>
      <c r="D154" s="57" t="s">
        <v>788</v>
      </c>
      <c r="E154" s="57" t="str">
        <f t="shared" si="4"/>
        <v xml:space="preserve">NGUYỄN ĐẮC ANH </v>
      </c>
      <c r="F154" s="58" t="s">
        <v>789</v>
      </c>
      <c r="G154" s="57" t="s">
        <v>790</v>
      </c>
      <c r="H154" s="59" t="s">
        <v>52</v>
      </c>
      <c r="I154" s="60"/>
      <c r="J154" s="60"/>
      <c r="K154" s="60"/>
      <c r="L154" s="60"/>
      <c r="M154" s="60"/>
      <c r="N154" s="60"/>
      <c r="O154" s="57" t="s">
        <v>791</v>
      </c>
      <c r="P154" s="57">
        <v>800000</v>
      </c>
      <c r="Q154" s="57" t="s">
        <v>54</v>
      </c>
      <c r="R154" s="57" t="s">
        <v>792</v>
      </c>
      <c r="S154" s="57" t="s">
        <v>43</v>
      </c>
      <c r="T154" s="57" t="s">
        <v>71</v>
      </c>
      <c r="U154" s="57" t="s">
        <v>793</v>
      </c>
      <c r="V154" s="57" t="s">
        <v>794</v>
      </c>
      <c r="W154" s="57" t="s">
        <v>795</v>
      </c>
      <c r="X154" s="61"/>
      <c r="Y154" s="61"/>
      <c r="Z154" s="59" t="s">
        <v>752</v>
      </c>
      <c r="AA154" s="62" t="s">
        <v>49</v>
      </c>
    </row>
    <row r="155" spans="1:27" s="63" customFormat="1" ht="24" customHeight="1">
      <c r="A155" s="56">
        <v>8</v>
      </c>
      <c r="B155" s="57">
        <v>310119</v>
      </c>
      <c r="C155" s="57">
        <v>20020708</v>
      </c>
      <c r="D155" s="57" t="s">
        <v>796</v>
      </c>
      <c r="E155" s="57" t="str">
        <f t="shared" si="4"/>
        <v xml:space="preserve">NGUYỄN TRƯỜNG </v>
      </c>
      <c r="F155" s="58" t="s">
        <v>797</v>
      </c>
      <c r="G155" s="57" t="s">
        <v>798</v>
      </c>
      <c r="H155" s="59" t="s">
        <v>52</v>
      </c>
      <c r="I155" s="60"/>
      <c r="J155" s="60"/>
      <c r="K155" s="60"/>
      <c r="L155" s="60"/>
      <c r="M155" s="60"/>
      <c r="N155" s="60"/>
      <c r="O155" s="57" t="s">
        <v>799</v>
      </c>
      <c r="P155" s="57">
        <v>800000</v>
      </c>
      <c r="Q155" s="57" t="s">
        <v>54</v>
      </c>
      <c r="R155" s="57" t="s">
        <v>63</v>
      </c>
      <c r="S155" s="57" t="s">
        <v>43</v>
      </c>
      <c r="T155" s="57" t="s">
        <v>222</v>
      </c>
      <c r="U155" s="57" t="s">
        <v>800</v>
      </c>
      <c r="V155" s="57" t="s">
        <v>801</v>
      </c>
      <c r="W155" s="57" t="s">
        <v>802</v>
      </c>
      <c r="X155" s="61"/>
      <c r="Y155" s="61"/>
      <c r="Z155" s="59" t="s">
        <v>752</v>
      </c>
      <c r="AA155" s="62" t="s">
        <v>49</v>
      </c>
    </row>
    <row r="156" spans="1:27" s="63" customFormat="1" ht="24" customHeight="1">
      <c r="A156" s="56">
        <v>9</v>
      </c>
      <c r="B156" s="57">
        <v>310120</v>
      </c>
      <c r="C156" s="57">
        <v>20041356</v>
      </c>
      <c r="D156" s="57" t="s">
        <v>803</v>
      </c>
      <c r="E156" s="57" t="str">
        <f t="shared" si="4"/>
        <v xml:space="preserve">BÙI THỊ </v>
      </c>
      <c r="F156" s="58" t="s">
        <v>804</v>
      </c>
      <c r="G156" s="57" t="s">
        <v>805</v>
      </c>
      <c r="H156" s="59" t="s">
        <v>39</v>
      </c>
      <c r="I156" s="60"/>
      <c r="J156" s="60"/>
      <c r="K156" s="60"/>
      <c r="L156" s="60"/>
      <c r="M156" s="60"/>
      <c r="N156" s="60"/>
      <c r="O156" s="57" t="s">
        <v>806</v>
      </c>
      <c r="P156" s="57">
        <v>0</v>
      </c>
      <c r="Q156" s="57" t="s">
        <v>78</v>
      </c>
      <c r="R156" s="57" t="s">
        <v>807</v>
      </c>
      <c r="S156" s="57" t="s">
        <v>43</v>
      </c>
      <c r="T156" s="57" t="s">
        <v>44</v>
      </c>
      <c r="U156" s="57" t="s">
        <v>808</v>
      </c>
      <c r="V156" s="57" t="s">
        <v>809</v>
      </c>
      <c r="W156" s="57" t="s">
        <v>810</v>
      </c>
      <c r="X156" s="61"/>
      <c r="Y156" s="61"/>
      <c r="Z156" s="59" t="s">
        <v>752</v>
      </c>
      <c r="AA156" s="62" t="s">
        <v>49</v>
      </c>
    </row>
    <row r="157" spans="1:27" s="63" customFormat="1" ht="24" customHeight="1">
      <c r="A157" s="56">
        <v>10</v>
      </c>
      <c r="B157" s="57">
        <v>310121</v>
      </c>
      <c r="C157" s="57">
        <v>20010605</v>
      </c>
      <c r="D157" s="57" t="s">
        <v>811</v>
      </c>
      <c r="E157" s="57" t="str">
        <f t="shared" si="4"/>
        <v xml:space="preserve">NGUYỄN ĐỨC </v>
      </c>
      <c r="F157" s="58" t="s">
        <v>812</v>
      </c>
      <c r="G157" s="57" t="s">
        <v>813</v>
      </c>
      <c r="H157" s="59" t="s">
        <v>52</v>
      </c>
      <c r="I157" s="60"/>
      <c r="J157" s="60"/>
      <c r="K157" s="60"/>
      <c r="L157" s="60"/>
      <c r="M157" s="60"/>
      <c r="N157" s="60"/>
      <c r="O157" s="57" t="s">
        <v>814</v>
      </c>
      <c r="P157" s="57">
        <v>800000</v>
      </c>
      <c r="Q157" s="57" t="s">
        <v>41</v>
      </c>
      <c r="R157" s="57" t="s">
        <v>70</v>
      </c>
      <c r="S157" s="57" t="s">
        <v>43</v>
      </c>
      <c r="T157" s="57" t="s">
        <v>71</v>
      </c>
      <c r="U157" s="57" t="s">
        <v>815</v>
      </c>
      <c r="V157" s="57" t="s">
        <v>816</v>
      </c>
      <c r="W157" s="57" t="s">
        <v>817</v>
      </c>
      <c r="X157" s="61"/>
      <c r="Y157" s="61"/>
      <c r="Z157" s="59" t="s">
        <v>752</v>
      </c>
      <c r="AA157" s="62" t="s">
        <v>49</v>
      </c>
    </row>
    <row r="158" spans="1:27" s="63" customFormat="1" ht="24" customHeight="1">
      <c r="A158" s="56">
        <v>11</v>
      </c>
      <c r="B158" s="57">
        <v>310122</v>
      </c>
      <c r="C158" s="57">
        <v>21002232</v>
      </c>
      <c r="D158" s="57" t="s">
        <v>818</v>
      </c>
      <c r="E158" s="57" t="str">
        <f t="shared" si="4"/>
        <v xml:space="preserve">VŨ ĐÌNH </v>
      </c>
      <c r="F158" s="58" t="s">
        <v>819</v>
      </c>
      <c r="G158" s="57" t="s">
        <v>820</v>
      </c>
      <c r="H158" s="59" t="s">
        <v>52</v>
      </c>
      <c r="I158" s="60"/>
      <c r="J158" s="60"/>
      <c r="K158" s="60"/>
      <c r="L158" s="60"/>
      <c r="M158" s="60"/>
      <c r="N158" s="60"/>
      <c r="O158" s="57" t="s">
        <v>821</v>
      </c>
      <c r="P158" s="57">
        <v>800000</v>
      </c>
      <c r="Q158" s="57" t="s">
        <v>456</v>
      </c>
      <c r="R158" s="57" t="s">
        <v>725</v>
      </c>
      <c r="S158" s="57" t="s">
        <v>43</v>
      </c>
      <c r="T158" s="57" t="s">
        <v>96</v>
      </c>
      <c r="U158" s="57" t="s">
        <v>822</v>
      </c>
      <c r="V158" s="57" t="s">
        <v>823</v>
      </c>
      <c r="W158" s="57" t="s">
        <v>824</v>
      </c>
      <c r="X158" s="61"/>
      <c r="Y158" s="61"/>
      <c r="Z158" s="59" t="s">
        <v>752</v>
      </c>
      <c r="AA158" s="62" t="s">
        <v>49</v>
      </c>
    </row>
    <row r="159" spans="1:27" s="63" customFormat="1" ht="24" customHeight="1">
      <c r="A159" s="56">
        <v>12</v>
      </c>
      <c r="B159" s="57">
        <v>310123</v>
      </c>
      <c r="C159" s="57">
        <v>19020439</v>
      </c>
      <c r="D159" s="57" t="s">
        <v>825</v>
      </c>
      <c r="E159" s="57" t="str">
        <f t="shared" si="4"/>
        <v xml:space="preserve">BÙI ĐỨC </v>
      </c>
      <c r="F159" s="58" t="s">
        <v>826</v>
      </c>
      <c r="G159" s="57" t="s">
        <v>827</v>
      </c>
      <c r="H159" s="59" t="s">
        <v>52</v>
      </c>
      <c r="I159" s="60"/>
      <c r="J159" s="60"/>
      <c r="K159" s="60"/>
      <c r="L159" s="60"/>
      <c r="M159" s="60"/>
      <c r="N159" s="60"/>
      <c r="O159" s="57" t="s">
        <v>828</v>
      </c>
      <c r="P159" s="57">
        <v>800000</v>
      </c>
      <c r="Q159" s="57" t="s">
        <v>54</v>
      </c>
      <c r="R159" s="57" t="s">
        <v>109</v>
      </c>
      <c r="S159" s="57" t="s">
        <v>43</v>
      </c>
      <c r="T159" s="57" t="s">
        <v>71</v>
      </c>
      <c r="U159" s="57" t="s">
        <v>829</v>
      </c>
      <c r="V159" s="57" t="s">
        <v>830</v>
      </c>
      <c r="W159" s="57" t="s">
        <v>831</v>
      </c>
      <c r="X159" s="61"/>
      <c r="Y159" s="61"/>
      <c r="Z159" s="59" t="s">
        <v>752</v>
      </c>
      <c r="AA159" s="62" t="s">
        <v>49</v>
      </c>
    </row>
    <row r="160" spans="1:27" s="63" customFormat="1" ht="24" customHeight="1">
      <c r="A160" s="56">
        <v>13</v>
      </c>
      <c r="B160" s="57">
        <v>310124</v>
      </c>
      <c r="C160" s="57">
        <v>18021148</v>
      </c>
      <c r="D160" s="57" t="s">
        <v>832</v>
      </c>
      <c r="E160" s="57" t="str">
        <f t="shared" si="4"/>
        <v xml:space="preserve">NGUYỄN ĐỨC </v>
      </c>
      <c r="F160" s="58" t="s">
        <v>826</v>
      </c>
      <c r="G160" s="57" t="s">
        <v>833</v>
      </c>
      <c r="H160" s="59" t="s">
        <v>52</v>
      </c>
      <c r="I160" s="60"/>
      <c r="J160" s="60"/>
      <c r="K160" s="60"/>
      <c r="L160" s="60"/>
      <c r="M160" s="60"/>
      <c r="N160" s="60"/>
      <c r="O160" s="57" t="s">
        <v>834</v>
      </c>
      <c r="P160" s="57">
        <v>800000</v>
      </c>
      <c r="Q160" s="57" t="s">
        <v>54</v>
      </c>
      <c r="R160" s="57" t="s">
        <v>835</v>
      </c>
      <c r="S160" s="57" t="s">
        <v>43</v>
      </c>
      <c r="T160" s="57" t="s">
        <v>96</v>
      </c>
      <c r="U160" s="57" t="s">
        <v>836</v>
      </c>
      <c r="V160" s="57" t="s">
        <v>837</v>
      </c>
      <c r="W160" s="57" t="s">
        <v>838</v>
      </c>
      <c r="X160" s="61"/>
      <c r="Y160" s="61"/>
      <c r="Z160" s="59" t="s">
        <v>752</v>
      </c>
      <c r="AA160" s="62" t="s">
        <v>49</v>
      </c>
    </row>
    <row r="161" spans="1:249" s="63" customFormat="1" ht="24" customHeight="1">
      <c r="A161" s="56">
        <v>14</v>
      </c>
      <c r="B161" s="57">
        <v>310125</v>
      </c>
      <c r="C161" s="57">
        <v>20020474</v>
      </c>
      <c r="D161" s="57" t="s">
        <v>839</v>
      </c>
      <c r="E161" s="57" t="str">
        <f t="shared" si="4"/>
        <v xml:space="preserve">NGUYỄN VIỆT </v>
      </c>
      <c r="F161" s="58" t="s">
        <v>826</v>
      </c>
      <c r="G161" s="57" t="s">
        <v>321</v>
      </c>
      <c r="H161" s="59" t="s">
        <v>52</v>
      </c>
      <c r="I161" s="60"/>
      <c r="J161" s="60"/>
      <c r="K161" s="60"/>
      <c r="L161" s="60"/>
      <c r="M161" s="60"/>
      <c r="N161" s="60"/>
      <c r="O161" s="57" t="s">
        <v>840</v>
      </c>
      <c r="P161" s="57">
        <v>800000</v>
      </c>
      <c r="Q161" s="57" t="s">
        <v>54</v>
      </c>
      <c r="R161" s="57" t="s">
        <v>109</v>
      </c>
      <c r="S161" s="57" t="s">
        <v>43</v>
      </c>
      <c r="T161" s="57" t="s">
        <v>222</v>
      </c>
      <c r="U161" s="57" t="s">
        <v>841</v>
      </c>
      <c r="V161" s="57" t="s">
        <v>842</v>
      </c>
      <c r="W161" s="57" t="s">
        <v>843</v>
      </c>
      <c r="X161" s="61"/>
      <c r="Y161" s="61"/>
      <c r="Z161" s="59" t="s">
        <v>752</v>
      </c>
      <c r="AA161" s="62" t="s">
        <v>49</v>
      </c>
    </row>
    <row r="162" spans="1:249" s="63" customFormat="1" ht="24" customHeight="1">
      <c r="A162" s="56">
        <v>15</v>
      </c>
      <c r="B162" s="57">
        <v>310126</v>
      </c>
      <c r="C162" s="57">
        <v>20032123</v>
      </c>
      <c r="D162" s="57" t="s">
        <v>844</v>
      </c>
      <c r="E162" s="57" t="str">
        <f t="shared" si="4"/>
        <v xml:space="preserve">NGUYỄN THỊ PHƯƠNG </v>
      </c>
      <c r="F162" s="58" t="s">
        <v>845</v>
      </c>
      <c r="G162" s="57" t="s">
        <v>846</v>
      </c>
      <c r="H162" s="59" t="s">
        <v>39</v>
      </c>
      <c r="I162" s="60"/>
      <c r="J162" s="60"/>
      <c r="K162" s="60"/>
      <c r="L162" s="60"/>
      <c r="M162" s="60"/>
      <c r="N162" s="60"/>
      <c r="O162" s="57" t="s">
        <v>847</v>
      </c>
      <c r="P162" s="57">
        <v>800000</v>
      </c>
      <c r="Q162" s="57" t="s">
        <v>252</v>
      </c>
      <c r="R162" s="57" t="s">
        <v>848</v>
      </c>
      <c r="S162" s="57" t="s">
        <v>43</v>
      </c>
      <c r="T162" s="57" t="s">
        <v>270</v>
      </c>
      <c r="U162" s="57" t="s">
        <v>849</v>
      </c>
      <c r="V162" s="57" t="s">
        <v>850</v>
      </c>
      <c r="W162" s="57" t="s">
        <v>851</v>
      </c>
      <c r="X162" s="61"/>
      <c r="Y162" s="61"/>
      <c r="Z162" s="59" t="s">
        <v>752</v>
      </c>
      <c r="AA162" s="62" t="s">
        <v>49</v>
      </c>
    </row>
    <row r="163" spans="1:249" s="63" customFormat="1" ht="24" customHeight="1">
      <c r="A163" s="56">
        <v>16</v>
      </c>
      <c r="B163" s="57">
        <v>310127</v>
      </c>
      <c r="C163" s="57">
        <v>18020053</v>
      </c>
      <c r="D163" s="57" t="s">
        <v>852</v>
      </c>
      <c r="E163" s="57" t="str">
        <f t="shared" si="4"/>
        <v xml:space="preserve">NGUYỄN CHÍ </v>
      </c>
      <c r="F163" s="58" t="s">
        <v>218</v>
      </c>
      <c r="G163" s="57" t="s">
        <v>853</v>
      </c>
      <c r="H163" s="59" t="s">
        <v>52</v>
      </c>
      <c r="I163" s="60"/>
      <c r="J163" s="60"/>
      <c r="K163" s="60"/>
      <c r="L163" s="60"/>
      <c r="M163" s="60"/>
      <c r="N163" s="60"/>
      <c r="O163" s="57" t="s">
        <v>854</v>
      </c>
      <c r="P163" s="57">
        <v>800000</v>
      </c>
      <c r="Q163" s="57" t="s">
        <v>54</v>
      </c>
      <c r="R163" s="57" t="s">
        <v>109</v>
      </c>
      <c r="S163" s="57" t="s">
        <v>43</v>
      </c>
      <c r="T163" s="57" t="s">
        <v>80</v>
      </c>
      <c r="U163" s="57" t="s">
        <v>855</v>
      </c>
      <c r="V163" s="57" t="s">
        <v>856</v>
      </c>
      <c r="W163" s="57" t="s">
        <v>857</v>
      </c>
      <c r="X163" s="61"/>
      <c r="Y163" s="61"/>
      <c r="Z163" s="59" t="s">
        <v>752</v>
      </c>
      <c r="AA163" s="62" t="s">
        <v>49</v>
      </c>
    </row>
    <row r="164" spans="1:249" s="63" customFormat="1" ht="24" customHeight="1">
      <c r="A164" s="56">
        <v>17</v>
      </c>
      <c r="B164" s="57">
        <v>310128</v>
      </c>
      <c r="C164" s="57">
        <v>18021173</v>
      </c>
      <c r="D164" s="57" t="s">
        <v>858</v>
      </c>
      <c r="E164" s="57" t="str">
        <f t="shared" si="4"/>
        <v xml:space="preserve">NGUYỄN XUÂN </v>
      </c>
      <c r="F164" s="58" t="s">
        <v>218</v>
      </c>
      <c r="G164" s="57" t="s">
        <v>859</v>
      </c>
      <c r="H164" s="59" t="s">
        <v>52</v>
      </c>
      <c r="I164" s="60"/>
      <c r="J164" s="60"/>
      <c r="K164" s="60"/>
      <c r="L164" s="60"/>
      <c r="M164" s="60"/>
      <c r="N164" s="60"/>
      <c r="O164" s="57" t="s">
        <v>860</v>
      </c>
      <c r="P164" s="57">
        <v>800000</v>
      </c>
      <c r="Q164" s="57" t="s">
        <v>54</v>
      </c>
      <c r="R164" s="57" t="s">
        <v>861</v>
      </c>
      <c r="S164" s="57" t="s">
        <v>43</v>
      </c>
      <c r="T164" s="57" t="s">
        <v>71</v>
      </c>
      <c r="U164" s="57" t="s">
        <v>862</v>
      </c>
      <c r="V164" s="57" t="s">
        <v>863</v>
      </c>
      <c r="W164" s="57" t="s">
        <v>864</v>
      </c>
      <c r="X164" s="61"/>
      <c r="Y164" s="61"/>
      <c r="Z164" s="59" t="s">
        <v>752</v>
      </c>
      <c r="AA164" s="62" t="s">
        <v>49</v>
      </c>
    </row>
    <row r="165" spans="1:249" s="63" customFormat="1" ht="24" customHeight="1">
      <c r="A165" s="56">
        <v>18</v>
      </c>
      <c r="B165" s="57">
        <v>310129</v>
      </c>
      <c r="C165" s="57">
        <v>19021515</v>
      </c>
      <c r="D165" s="57" t="s">
        <v>865</v>
      </c>
      <c r="E165" s="57" t="str">
        <f t="shared" si="4"/>
        <v xml:space="preserve">PHẠM XUÂN </v>
      </c>
      <c r="F165" s="58" t="s">
        <v>218</v>
      </c>
      <c r="G165" s="57" t="s">
        <v>866</v>
      </c>
      <c r="H165" s="59" t="s">
        <v>52</v>
      </c>
      <c r="I165" s="60"/>
      <c r="J165" s="60"/>
      <c r="K165" s="60"/>
      <c r="L165" s="60"/>
      <c r="M165" s="60"/>
      <c r="N165" s="60"/>
      <c r="O165" s="57"/>
      <c r="P165" s="93">
        <v>800000</v>
      </c>
      <c r="Q165" s="57" t="s">
        <v>867</v>
      </c>
      <c r="R165" s="57" t="s">
        <v>63</v>
      </c>
      <c r="S165" s="57" t="s">
        <v>43</v>
      </c>
      <c r="T165" s="57" t="s">
        <v>868</v>
      </c>
      <c r="U165" s="94" t="s">
        <v>869</v>
      </c>
      <c r="V165" s="94" t="s">
        <v>870</v>
      </c>
      <c r="W165" s="95" t="s">
        <v>871</v>
      </c>
      <c r="X165" s="61"/>
      <c r="Y165" s="61"/>
      <c r="Z165" s="59" t="s">
        <v>752</v>
      </c>
      <c r="AA165" s="62" t="s">
        <v>49</v>
      </c>
    </row>
    <row r="166" spans="1:249" s="63" customFormat="1" ht="24" customHeight="1">
      <c r="A166" s="56">
        <v>19</v>
      </c>
      <c r="B166" s="57">
        <v>310130</v>
      </c>
      <c r="C166" s="57">
        <v>19040689</v>
      </c>
      <c r="D166" s="57" t="s">
        <v>872</v>
      </c>
      <c r="E166" s="57" t="str">
        <f t="shared" si="4"/>
        <v xml:space="preserve">DƯƠNG THỊ MINH </v>
      </c>
      <c r="F166" s="58" t="s">
        <v>873</v>
      </c>
      <c r="G166" s="57" t="s">
        <v>874</v>
      </c>
      <c r="H166" s="59" t="s">
        <v>52</v>
      </c>
      <c r="I166" s="60"/>
      <c r="J166" s="60"/>
      <c r="K166" s="60"/>
      <c r="L166" s="60"/>
      <c r="M166" s="60"/>
      <c r="N166" s="60"/>
      <c r="O166" s="57" t="s">
        <v>875</v>
      </c>
      <c r="P166" s="57">
        <v>0</v>
      </c>
      <c r="Q166" s="57" t="s">
        <v>78</v>
      </c>
      <c r="R166" s="57" t="s">
        <v>95</v>
      </c>
      <c r="S166" s="57" t="s">
        <v>43</v>
      </c>
      <c r="T166" s="57" t="s">
        <v>56</v>
      </c>
      <c r="U166" s="57" t="s">
        <v>876</v>
      </c>
      <c r="V166" s="57" t="s">
        <v>877</v>
      </c>
      <c r="W166" s="57" t="s">
        <v>878</v>
      </c>
      <c r="X166" s="61"/>
      <c r="Y166" s="61"/>
      <c r="Z166" s="59" t="s">
        <v>752</v>
      </c>
      <c r="AA166" s="62" t="s">
        <v>49</v>
      </c>
    </row>
    <row r="167" spans="1:249" s="63" customFormat="1" ht="24" customHeight="1">
      <c r="A167" s="56">
        <v>20</v>
      </c>
      <c r="B167" s="57">
        <v>310131</v>
      </c>
      <c r="C167" s="57">
        <v>20031551</v>
      </c>
      <c r="D167" s="57" t="s">
        <v>879</v>
      </c>
      <c r="E167" s="57" t="str">
        <f t="shared" si="4"/>
        <v xml:space="preserve">NGUYỄN NGỌC </v>
      </c>
      <c r="F167" s="58" t="s">
        <v>880</v>
      </c>
      <c r="G167" s="57" t="s">
        <v>881</v>
      </c>
      <c r="H167" s="59" t="s">
        <v>52</v>
      </c>
      <c r="I167" s="60"/>
      <c r="J167" s="60"/>
      <c r="K167" s="60"/>
      <c r="L167" s="60"/>
      <c r="M167" s="60"/>
      <c r="N167" s="60"/>
      <c r="O167" s="57" t="s">
        <v>882</v>
      </c>
      <c r="P167" s="57">
        <v>800000</v>
      </c>
      <c r="Q167" s="57" t="s">
        <v>252</v>
      </c>
      <c r="R167" s="57" t="s">
        <v>277</v>
      </c>
      <c r="S167" s="57" t="s">
        <v>205</v>
      </c>
      <c r="T167" s="57" t="s">
        <v>71</v>
      </c>
      <c r="U167" s="57" t="s">
        <v>883</v>
      </c>
      <c r="V167" s="57" t="s">
        <v>884</v>
      </c>
      <c r="W167" s="57" t="s">
        <v>885</v>
      </c>
      <c r="X167" s="61"/>
      <c r="Y167" s="61"/>
      <c r="Z167" s="59" t="s">
        <v>752</v>
      </c>
      <c r="AA167" s="62" t="s">
        <v>49</v>
      </c>
    </row>
    <row r="168" spans="1:249" s="63" customFormat="1" ht="24" customHeight="1">
      <c r="A168" s="56">
        <v>21</v>
      </c>
      <c r="B168" s="57">
        <v>310132</v>
      </c>
      <c r="C168" s="57">
        <v>20031219</v>
      </c>
      <c r="D168" s="57" t="s">
        <v>886</v>
      </c>
      <c r="E168" s="57" t="str">
        <f t="shared" si="4"/>
        <v xml:space="preserve">NGUYỄN THỊ ANH </v>
      </c>
      <c r="F168" s="58" t="s">
        <v>887</v>
      </c>
      <c r="G168" s="57" t="s">
        <v>243</v>
      </c>
      <c r="H168" s="59" t="s">
        <v>39</v>
      </c>
      <c r="I168" s="60"/>
      <c r="J168" s="60"/>
      <c r="K168" s="60"/>
      <c r="L168" s="60"/>
      <c r="M168" s="60"/>
      <c r="N168" s="60"/>
      <c r="O168" s="57" t="s">
        <v>888</v>
      </c>
      <c r="P168" s="57">
        <v>800000</v>
      </c>
      <c r="Q168" s="57" t="s">
        <v>252</v>
      </c>
      <c r="R168" s="57" t="s">
        <v>889</v>
      </c>
      <c r="S168" s="57" t="s">
        <v>507</v>
      </c>
      <c r="T168" s="57" t="s">
        <v>500</v>
      </c>
      <c r="U168" s="57" t="s">
        <v>890</v>
      </c>
      <c r="V168" s="57" t="s">
        <v>891</v>
      </c>
      <c r="W168" s="57" t="s">
        <v>892</v>
      </c>
      <c r="X168" s="61"/>
      <c r="Y168" s="61"/>
      <c r="Z168" s="59" t="s">
        <v>752</v>
      </c>
      <c r="AA168" s="62" t="s">
        <v>49</v>
      </c>
    </row>
    <row r="169" spans="1:249" s="63" customFormat="1" ht="24" customHeight="1">
      <c r="A169" s="56">
        <v>22</v>
      </c>
      <c r="B169" s="57">
        <v>310133</v>
      </c>
      <c r="C169" s="57">
        <v>20020724</v>
      </c>
      <c r="D169" s="57" t="s">
        <v>893</v>
      </c>
      <c r="E169" s="57" t="str">
        <f t="shared" si="4"/>
        <v xml:space="preserve">LÊ VĂN </v>
      </c>
      <c r="F169" s="58" t="s">
        <v>894</v>
      </c>
      <c r="G169" s="57" t="s">
        <v>76</v>
      </c>
      <c r="H169" s="59" t="s">
        <v>52</v>
      </c>
      <c r="I169" s="60"/>
      <c r="J169" s="60"/>
      <c r="K169" s="60"/>
      <c r="L169" s="60"/>
      <c r="M169" s="60"/>
      <c r="N169" s="60"/>
      <c r="O169" s="57" t="s">
        <v>895</v>
      </c>
      <c r="P169" s="57">
        <v>800000</v>
      </c>
      <c r="Q169" s="57" t="s">
        <v>54</v>
      </c>
      <c r="R169" s="57" t="s">
        <v>63</v>
      </c>
      <c r="S169" s="57" t="s">
        <v>43</v>
      </c>
      <c r="T169" s="57" t="s">
        <v>562</v>
      </c>
      <c r="U169" s="57" t="s">
        <v>896</v>
      </c>
      <c r="V169" s="57" t="s">
        <v>897</v>
      </c>
      <c r="W169" s="57" t="s">
        <v>898</v>
      </c>
      <c r="X169" s="61"/>
      <c r="Y169" s="61"/>
      <c r="Z169" s="59" t="s">
        <v>752</v>
      </c>
      <c r="AA169" s="62" t="s">
        <v>49</v>
      </c>
    </row>
    <row r="170" spans="1:249" s="63" customFormat="1" ht="24" customHeight="1">
      <c r="A170" s="56">
        <v>23</v>
      </c>
      <c r="B170" s="57">
        <v>311309</v>
      </c>
      <c r="C170" s="57">
        <v>20020039</v>
      </c>
      <c r="D170" s="57" t="s">
        <v>899</v>
      </c>
      <c r="E170" s="57" t="s">
        <v>900</v>
      </c>
      <c r="F170" s="57" t="s">
        <v>901</v>
      </c>
      <c r="G170" s="57" t="s">
        <v>902</v>
      </c>
      <c r="H170" s="59" t="s">
        <v>52</v>
      </c>
      <c r="I170" s="60"/>
      <c r="J170" s="60"/>
      <c r="K170" s="60"/>
      <c r="L170" s="60"/>
      <c r="M170" s="60"/>
      <c r="N170" s="60"/>
      <c r="O170" s="64" t="s">
        <v>903</v>
      </c>
      <c r="P170" s="64">
        <v>800000</v>
      </c>
      <c r="Q170" s="64" t="s">
        <v>54</v>
      </c>
      <c r="R170" s="64" t="s">
        <v>109</v>
      </c>
      <c r="S170" s="64" t="s">
        <v>43</v>
      </c>
      <c r="T170" s="64" t="s">
        <v>71</v>
      </c>
      <c r="U170" s="64" t="s">
        <v>904</v>
      </c>
      <c r="V170" s="64" t="s">
        <v>905</v>
      </c>
      <c r="W170" s="64" t="s">
        <v>906</v>
      </c>
      <c r="X170" s="61"/>
      <c r="Y170" s="61"/>
      <c r="Z170" s="91"/>
      <c r="AA170" s="92"/>
    </row>
    <row r="171" spans="1:249" ht="24.95" customHeight="1">
      <c r="A171" s="65" t="s">
        <v>226</v>
      </c>
      <c r="B171" s="66"/>
      <c r="C171" s="66"/>
      <c r="D171" s="67"/>
      <c r="E171" s="67"/>
      <c r="F171" s="67"/>
      <c r="G171" s="68"/>
      <c r="H171" s="69"/>
      <c r="I171" s="70"/>
      <c r="J171" s="71"/>
      <c r="K171" s="71"/>
      <c r="L171" s="71"/>
      <c r="M171" s="72"/>
      <c r="N171" s="72"/>
      <c r="O171" s="73"/>
      <c r="P171" s="72"/>
      <c r="Q171" s="72"/>
      <c r="R171" s="72"/>
      <c r="S171" s="72"/>
      <c r="T171" s="72"/>
      <c r="U171" s="74"/>
      <c r="V171" s="74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  <c r="CL171" s="75"/>
      <c r="CM171" s="75"/>
      <c r="CN171" s="75"/>
      <c r="CO171" s="75"/>
      <c r="CP171" s="75"/>
      <c r="CQ171" s="75"/>
      <c r="CR171" s="75"/>
      <c r="CS171" s="75"/>
      <c r="CT171" s="75"/>
      <c r="CU171" s="75"/>
      <c r="CV171" s="75"/>
      <c r="CW171" s="75"/>
      <c r="CX171" s="75"/>
      <c r="CY171" s="75"/>
      <c r="CZ171" s="75"/>
      <c r="DA171" s="75"/>
      <c r="DB171" s="75"/>
      <c r="DC171" s="75"/>
      <c r="DD171" s="75"/>
      <c r="DE171" s="75"/>
      <c r="DF171" s="75"/>
      <c r="DG171" s="75"/>
      <c r="DH171" s="75"/>
      <c r="DI171" s="75"/>
      <c r="DJ171" s="75"/>
      <c r="DK171" s="75"/>
      <c r="DL171" s="75"/>
      <c r="DM171" s="75"/>
      <c r="DN171" s="75"/>
      <c r="DO171" s="75"/>
      <c r="DP171" s="75"/>
      <c r="DQ171" s="75"/>
      <c r="DR171" s="75"/>
      <c r="DS171" s="75"/>
      <c r="DT171" s="75"/>
      <c r="DU171" s="75"/>
      <c r="DV171" s="75"/>
      <c r="DW171" s="75"/>
      <c r="DX171" s="75"/>
      <c r="DY171" s="75"/>
      <c r="DZ171" s="75"/>
      <c r="EA171" s="75"/>
      <c r="EB171" s="75"/>
      <c r="EC171" s="75"/>
      <c r="ED171" s="75"/>
      <c r="EE171" s="75"/>
      <c r="EF171" s="75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  <c r="ET171" s="75"/>
      <c r="EU171" s="75"/>
      <c r="EV171" s="75"/>
      <c r="EW171" s="75"/>
      <c r="EX171" s="75"/>
      <c r="EY171" s="75"/>
      <c r="EZ171" s="75"/>
      <c r="FA171" s="75"/>
      <c r="FB171" s="75"/>
      <c r="FC171" s="75"/>
      <c r="FD171" s="75"/>
      <c r="FE171" s="75"/>
      <c r="FF171" s="75"/>
      <c r="FG171" s="75"/>
      <c r="FH171" s="75"/>
      <c r="FI171" s="75"/>
      <c r="FJ171" s="75"/>
      <c r="FK171" s="75"/>
      <c r="FL171" s="75"/>
      <c r="FM171" s="75"/>
      <c r="FN171" s="75"/>
      <c r="FO171" s="75"/>
      <c r="FP171" s="75"/>
      <c r="FQ171" s="75"/>
      <c r="FR171" s="75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75"/>
      <c r="GY171" s="75"/>
      <c r="GZ171" s="75"/>
      <c r="HA171" s="75"/>
      <c r="HB171" s="75"/>
      <c r="HC171" s="75"/>
      <c r="HD171" s="75"/>
      <c r="HE171" s="75"/>
      <c r="HF171" s="75"/>
      <c r="HG171" s="75"/>
      <c r="HH171" s="75"/>
      <c r="HI171" s="75"/>
      <c r="HJ171" s="75"/>
      <c r="HK171" s="75"/>
      <c r="HL171" s="75"/>
      <c r="HM171" s="75"/>
      <c r="HN171" s="75"/>
      <c r="HO171" s="75"/>
      <c r="HP171" s="75"/>
      <c r="HQ171" s="75"/>
      <c r="HR171" s="75"/>
      <c r="HS171" s="75"/>
      <c r="HT171" s="75"/>
      <c r="HU171" s="75"/>
      <c r="HV171" s="75"/>
      <c r="HW171" s="75"/>
      <c r="HX171" s="75"/>
      <c r="HY171" s="75"/>
      <c r="HZ171" s="75"/>
      <c r="IA171" s="75"/>
      <c r="IB171" s="75"/>
      <c r="IC171" s="75"/>
      <c r="ID171" s="75"/>
      <c r="IE171" s="75"/>
      <c r="IF171" s="75"/>
      <c r="IG171" s="75"/>
      <c r="IH171" s="75"/>
      <c r="II171" s="75"/>
      <c r="IJ171" s="75"/>
      <c r="IK171" s="75"/>
      <c r="IL171" s="75"/>
      <c r="IM171" s="75"/>
      <c r="IN171" s="75"/>
      <c r="IO171" s="75"/>
    </row>
    <row r="172" spans="1:249" ht="24.95" customHeight="1">
      <c r="A172" s="74" t="s">
        <v>227</v>
      </c>
      <c r="B172" s="76"/>
      <c r="C172" s="76"/>
      <c r="D172" s="75"/>
      <c r="E172" s="74"/>
      <c r="F172" s="77"/>
      <c r="G172" s="72"/>
      <c r="H172" s="70"/>
      <c r="I172" s="70"/>
      <c r="J172" s="78" t="s">
        <v>228</v>
      </c>
      <c r="K172" s="70"/>
      <c r="L172" s="72"/>
      <c r="N172" s="72"/>
      <c r="O172" s="73"/>
      <c r="P172" s="72"/>
      <c r="Q172" s="72"/>
      <c r="R172" s="72"/>
      <c r="S172" s="72"/>
      <c r="T172" s="72"/>
      <c r="U172" s="74"/>
      <c r="V172" s="74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  <c r="CL172" s="75"/>
      <c r="CM172" s="75"/>
      <c r="CN172" s="75"/>
      <c r="CO172" s="75"/>
      <c r="CP172" s="75"/>
      <c r="CQ172" s="75"/>
      <c r="CR172" s="75"/>
      <c r="CS172" s="75"/>
      <c r="CT172" s="75"/>
      <c r="CU172" s="75"/>
      <c r="CV172" s="75"/>
      <c r="CW172" s="75"/>
      <c r="CX172" s="75"/>
      <c r="CY172" s="75"/>
      <c r="CZ172" s="75"/>
      <c r="DA172" s="75"/>
      <c r="DB172" s="75"/>
      <c r="DC172" s="75"/>
      <c r="DD172" s="75"/>
      <c r="DE172" s="75"/>
      <c r="DF172" s="75"/>
      <c r="DG172" s="75"/>
      <c r="DH172" s="75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5"/>
      <c r="EF172" s="75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5"/>
      <c r="EU172" s="75"/>
      <c r="EV172" s="75"/>
      <c r="EW172" s="75"/>
      <c r="EX172" s="75"/>
      <c r="EY172" s="75"/>
      <c r="EZ172" s="75"/>
      <c r="FA172" s="75"/>
      <c r="FB172" s="75"/>
      <c r="FC172" s="75"/>
      <c r="FD172" s="75"/>
      <c r="FE172" s="75"/>
      <c r="FF172" s="75"/>
      <c r="FG172" s="75"/>
      <c r="FH172" s="75"/>
      <c r="FI172" s="75"/>
      <c r="FJ172" s="75"/>
      <c r="FK172" s="75"/>
      <c r="FL172" s="75"/>
      <c r="FM172" s="75"/>
      <c r="FN172" s="75"/>
      <c r="FO172" s="75"/>
      <c r="FP172" s="75"/>
      <c r="FQ172" s="75"/>
      <c r="FR172" s="75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</row>
    <row r="173" spans="1:249" ht="24.95" customHeight="1">
      <c r="A173" s="74" t="s">
        <v>229</v>
      </c>
      <c r="B173" s="72"/>
      <c r="C173" s="72"/>
      <c r="D173" s="75"/>
      <c r="E173" s="74"/>
      <c r="F173" s="77"/>
      <c r="G173" s="72"/>
      <c r="H173" s="70"/>
      <c r="I173" s="70"/>
      <c r="J173" s="79" t="s">
        <v>230</v>
      </c>
      <c r="K173" s="70"/>
      <c r="L173" s="72"/>
      <c r="N173" s="72"/>
      <c r="O173" s="73"/>
      <c r="P173" s="72"/>
      <c r="Q173" s="72"/>
      <c r="R173" s="72"/>
      <c r="S173" s="80"/>
      <c r="T173" s="72"/>
      <c r="U173" s="74"/>
      <c r="V173" s="74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  <c r="CL173" s="75"/>
      <c r="CM173" s="75"/>
      <c r="CN173" s="75"/>
      <c r="CO173" s="75"/>
      <c r="CP173" s="75"/>
      <c r="CQ173" s="75"/>
      <c r="CR173" s="75"/>
      <c r="CS173" s="75"/>
      <c r="CT173" s="75"/>
      <c r="CU173" s="75"/>
      <c r="CV173" s="75"/>
      <c r="CW173" s="75"/>
      <c r="CX173" s="75"/>
      <c r="CY173" s="75"/>
      <c r="CZ173" s="75"/>
      <c r="DA173" s="75"/>
      <c r="DB173" s="75"/>
      <c r="DC173" s="75"/>
      <c r="DD173" s="75"/>
      <c r="DE173" s="75"/>
      <c r="DF173" s="75"/>
      <c r="DG173" s="75"/>
      <c r="DH173" s="75"/>
      <c r="DI173" s="75"/>
      <c r="DJ173" s="75"/>
      <c r="DK173" s="75"/>
      <c r="DL173" s="75"/>
      <c r="DM173" s="75"/>
      <c r="DN173" s="75"/>
      <c r="DO173" s="75"/>
      <c r="DP173" s="75"/>
      <c r="DQ173" s="75"/>
      <c r="DR173" s="75"/>
      <c r="DS173" s="75"/>
      <c r="DT173" s="75"/>
      <c r="DU173" s="75"/>
      <c r="DV173" s="75"/>
      <c r="DW173" s="75"/>
      <c r="DX173" s="75"/>
      <c r="DY173" s="75"/>
      <c r="DZ173" s="75"/>
      <c r="EA173" s="75"/>
      <c r="EB173" s="75"/>
      <c r="EC173" s="75"/>
      <c r="ED173" s="75"/>
      <c r="EE173" s="75"/>
      <c r="EF173" s="75"/>
      <c r="EG173" s="75"/>
      <c r="EH173" s="75"/>
      <c r="EI173" s="75"/>
      <c r="EJ173" s="75"/>
      <c r="EK173" s="75"/>
      <c r="EL173" s="75"/>
      <c r="EM173" s="75"/>
      <c r="EN173" s="75"/>
      <c r="EO173" s="75"/>
      <c r="EP173" s="75"/>
      <c r="EQ173" s="75"/>
      <c r="ER173" s="75"/>
      <c r="ES173" s="75"/>
      <c r="ET173" s="75"/>
      <c r="EU173" s="75"/>
      <c r="EV173" s="75"/>
      <c r="EW173" s="75"/>
      <c r="EX173" s="75"/>
      <c r="EY173" s="75"/>
      <c r="EZ173" s="75"/>
      <c r="FA173" s="75"/>
      <c r="FB173" s="75"/>
      <c r="FC173" s="75"/>
      <c r="FD173" s="75"/>
      <c r="FE173" s="75"/>
      <c r="FF173" s="75"/>
      <c r="FG173" s="75"/>
      <c r="FH173" s="75"/>
      <c r="FI173" s="75"/>
      <c r="FJ173" s="75"/>
      <c r="FK173" s="75"/>
      <c r="FL173" s="75"/>
      <c r="FM173" s="75"/>
      <c r="FN173" s="75"/>
      <c r="FO173" s="75"/>
      <c r="FP173" s="75"/>
      <c r="FQ173" s="75"/>
      <c r="FR173" s="75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</row>
    <row r="174" spans="1:249" ht="24.95" customHeight="1">
      <c r="A174" s="74" t="s">
        <v>231</v>
      </c>
      <c r="B174" s="72"/>
      <c r="C174" s="72"/>
      <c r="D174" s="75"/>
      <c r="E174" s="74"/>
      <c r="F174" s="77"/>
      <c r="G174" s="72"/>
      <c r="H174" s="81"/>
      <c r="I174" s="81"/>
      <c r="J174" s="81"/>
      <c r="K174" s="81"/>
      <c r="L174" s="72"/>
      <c r="N174" s="72"/>
      <c r="O174" s="73"/>
      <c r="P174" s="72"/>
      <c r="Q174" s="72"/>
      <c r="R174" s="72"/>
      <c r="S174" s="80"/>
      <c r="T174" s="72"/>
      <c r="U174" s="74"/>
      <c r="V174" s="74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75"/>
      <c r="FQ174" s="75"/>
      <c r="FR174" s="75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</row>
    <row r="175" spans="1:249" ht="24.95" customHeight="1">
      <c r="A175" s="74" t="s">
        <v>232</v>
      </c>
      <c r="B175" s="72"/>
      <c r="C175" s="72"/>
      <c r="D175" s="75"/>
      <c r="E175" s="75"/>
      <c r="F175" s="72"/>
      <c r="G175" s="72"/>
      <c r="H175" s="70"/>
      <c r="I175" s="70"/>
      <c r="J175" s="70"/>
      <c r="K175" s="70"/>
      <c r="L175" s="72"/>
      <c r="N175" s="72"/>
      <c r="O175" s="82"/>
      <c r="P175" s="72"/>
      <c r="Q175" s="72"/>
      <c r="R175" s="72"/>
      <c r="S175" s="80"/>
      <c r="T175" s="72"/>
      <c r="U175" s="74"/>
      <c r="V175" s="74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  <c r="CL175" s="75"/>
      <c r="CM175" s="75"/>
      <c r="CN175" s="75"/>
      <c r="CO175" s="75"/>
      <c r="CP175" s="75"/>
      <c r="CQ175" s="75"/>
      <c r="CR175" s="75"/>
      <c r="CS175" s="75"/>
      <c r="CT175" s="75"/>
      <c r="CU175" s="75"/>
      <c r="CV175" s="75"/>
      <c r="CW175" s="75"/>
      <c r="CX175" s="75"/>
      <c r="CY175" s="75"/>
      <c r="CZ175" s="75"/>
      <c r="DA175" s="75"/>
      <c r="DB175" s="75"/>
      <c r="DC175" s="75"/>
      <c r="DD175" s="75"/>
      <c r="DE175" s="75"/>
      <c r="DF175" s="75"/>
      <c r="DG175" s="75"/>
      <c r="DH175" s="75"/>
      <c r="DI175" s="75"/>
      <c r="DJ175" s="75"/>
      <c r="DK175" s="75"/>
      <c r="DL175" s="75"/>
      <c r="DM175" s="75"/>
      <c r="DN175" s="75"/>
      <c r="DO175" s="75"/>
      <c r="DP175" s="75"/>
      <c r="DQ175" s="75"/>
      <c r="DR175" s="75"/>
      <c r="DS175" s="75"/>
      <c r="DT175" s="75"/>
      <c r="DU175" s="75"/>
      <c r="DV175" s="75"/>
      <c r="DW175" s="75"/>
      <c r="DX175" s="75"/>
      <c r="DY175" s="75"/>
      <c r="DZ175" s="75"/>
      <c r="EA175" s="75"/>
      <c r="EB175" s="75"/>
      <c r="EC175" s="75"/>
      <c r="ED175" s="75"/>
      <c r="EE175" s="75"/>
      <c r="EF175" s="75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  <c r="ET175" s="75"/>
      <c r="EU175" s="75"/>
      <c r="EV175" s="75"/>
      <c r="EW175" s="75"/>
      <c r="EX175" s="75"/>
      <c r="EY175" s="75"/>
      <c r="EZ175" s="75"/>
      <c r="FA175" s="75"/>
      <c r="FB175" s="75"/>
      <c r="FC175" s="75"/>
      <c r="FD175" s="75"/>
      <c r="FE175" s="75"/>
      <c r="FF175" s="75"/>
      <c r="FG175" s="75"/>
      <c r="FH175" s="75"/>
      <c r="FI175" s="75"/>
      <c r="FJ175" s="75"/>
      <c r="FK175" s="75"/>
      <c r="FL175" s="75"/>
      <c r="FM175" s="75"/>
      <c r="FN175" s="75"/>
      <c r="FO175" s="75"/>
      <c r="FP175" s="75"/>
      <c r="FQ175" s="75"/>
      <c r="FR175" s="75"/>
      <c r="FS175" s="75"/>
      <c r="FT175" s="75"/>
      <c r="FU175" s="75"/>
      <c r="FV175" s="75"/>
      <c r="FW175" s="75"/>
      <c r="FX175" s="75"/>
      <c r="FY175" s="75"/>
      <c r="FZ175" s="75"/>
      <c r="GA175" s="75"/>
      <c r="GB175" s="75"/>
      <c r="GC175" s="75"/>
      <c r="GD175" s="75"/>
      <c r="GE175" s="75"/>
      <c r="GF175" s="75"/>
      <c r="GG175" s="75"/>
      <c r="GH175" s="75"/>
      <c r="GI175" s="75"/>
      <c r="GJ175" s="75"/>
      <c r="GK175" s="75"/>
      <c r="GL175" s="75"/>
      <c r="GM175" s="75"/>
      <c r="GN175" s="75"/>
      <c r="GO175" s="75"/>
      <c r="GP175" s="75"/>
      <c r="GQ175" s="75"/>
      <c r="GR175" s="75"/>
    </row>
    <row r="176" spans="1:249" s="8" customFormat="1" ht="20.100000000000001" customHeight="1">
      <c r="A176" s="1" t="s">
        <v>0</v>
      </c>
      <c r="B176" s="1"/>
      <c r="C176" s="1"/>
      <c r="D176" s="1"/>
      <c r="E176" s="1"/>
      <c r="F176" s="2"/>
      <c r="G176" s="3" t="s">
        <v>1</v>
      </c>
      <c r="H176" s="3"/>
      <c r="I176" s="3"/>
      <c r="J176" s="3"/>
      <c r="K176" s="3"/>
      <c r="L176" s="3"/>
      <c r="M176" s="3"/>
      <c r="N176" s="4"/>
      <c r="O176" s="5"/>
      <c r="P176" s="6"/>
      <c r="Q176" s="6"/>
      <c r="R176" s="6"/>
      <c r="S176" s="3"/>
      <c r="T176" s="3"/>
      <c r="U176" s="3"/>
      <c r="V176" s="3"/>
      <c r="W176" s="3"/>
      <c r="X176" s="3"/>
      <c r="Y176" s="3"/>
      <c r="Z176" s="7"/>
    </row>
    <row r="177" spans="1:27" s="8" customFormat="1" ht="20.100000000000001" customHeight="1">
      <c r="A177" s="9" t="s">
        <v>2</v>
      </c>
      <c r="B177" s="9"/>
      <c r="C177" s="9"/>
      <c r="D177" s="9"/>
      <c r="E177" s="9"/>
      <c r="F177" s="2"/>
      <c r="G177" s="3" t="s">
        <v>3</v>
      </c>
      <c r="H177" s="3"/>
      <c r="I177" s="3"/>
      <c r="J177" s="3"/>
      <c r="K177" s="3"/>
      <c r="L177" s="3"/>
      <c r="M177" s="3"/>
      <c r="N177" s="6"/>
      <c r="O177" s="5"/>
      <c r="P177" s="6"/>
      <c r="Q177" s="6"/>
      <c r="R177" s="6"/>
      <c r="S177" s="3"/>
      <c r="T177" s="3"/>
      <c r="U177" s="3"/>
      <c r="V177" s="3"/>
      <c r="W177" s="3"/>
      <c r="X177" s="3"/>
      <c r="Y177" s="3"/>
    </row>
    <row r="178" spans="1:27" s="8" customFormat="1" ht="32.1" customHeight="1">
      <c r="A178" s="10" t="s">
        <v>4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1"/>
      <c r="O178" s="5"/>
      <c r="P178" s="6"/>
      <c r="Q178" s="6"/>
      <c r="R178" s="6"/>
      <c r="S178" s="6"/>
      <c r="T178" s="12"/>
      <c r="U178" s="13"/>
      <c r="V178" s="14" t="s">
        <v>5</v>
      </c>
      <c r="W178" s="6"/>
    </row>
    <row r="179" spans="1:27" s="8" customFormat="1" ht="24.95" customHeight="1">
      <c r="A179" s="15"/>
      <c r="B179" s="16" t="s">
        <v>6</v>
      </c>
      <c r="C179" s="17"/>
      <c r="D179" s="15"/>
      <c r="E179" s="15"/>
      <c r="F179" s="2"/>
      <c r="G179" s="18"/>
      <c r="H179" s="6"/>
      <c r="I179" s="19" t="s">
        <v>907</v>
      </c>
      <c r="J179" s="20"/>
      <c r="K179" s="20"/>
      <c r="L179" s="20"/>
      <c r="M179" s="21"/>
      <c r="N179" s="18"/>
      <c r="O179" s="5"/>
      <c r="P179" s="6"/>
      <c r="Q179" s="6"/>
      <c r="R179" s="6"/>
      <c r="S179" s="19" t="s">
        <v>907</v>
      </c>
      <c r="T179" s="20"/>
      <c r="U179" s="20"/>
      <c r="V179" s="20"/>
      <c r="W179" s="21"/>
    </row>
    <row r="180" spans="1:27" s="8" customFormat="1" ht="24.95" customHeight="1">
      <c r="A180" s="15"/>
      <c r="B180" s="22" t="s">
        <v>8</v>
      </c>
      <c r="C180" s="11"/>
      <c r="D180" s="23"/>
      <c r="E180" s="23"/>
      <c r="F180" s="23"/>
      <c r="G180" s="24"/>
      <c r="H180" s="6"/>
      <c r="I180" s="25" t="s">
        <v>9</v>
      </c>
      <c r="J180" s="26"/>
      <c r="K180" s="26"/>
      <c r="L180" s="26"/>
      <c r="M180" s="21"/>
      <c r="N180" s="11"/>
      <c r="O180" s="5"/>
      <c r="P180" s="6"/>
      <c r="Q180" s="6"/>
      <c r="R180" s="6"/>
      <c r="S180" s="25" t="s">
        <v>9</v>
      </c>
      <c r="T180" s="26"/>
      <c r="U180" s="26"/>
      <c r="V180" s="26"/>
      <c r="W180" s="21"/>
    </row>
    <row r="181" spans="1:27" ht="24" customHeight="1">
      <c r="A181" s="27" t="s">
        <v>10</v>
      </c>
      <c r="B181" s="27" t="s">
        <v>11</v>
      </c>
      <c r="C181" s="27" t="s">
        <v>12</v>
      </c>
      <c r="D181" s="28" t="s">
        <v>13</v>
      </c>
      <c r="E181" s="29" t="s">
        <v>13</v>
      </c>
      <c r="F181" s="30"/>
      <c r="G181" s="31" t="s">
        <v>14</v>
      </c>
      <c r="H181" s="27" t="s">
        <v>15</v>
      </c>
      <c r="I181" s="27" t="s">
        <v>16</v>
      </c>
      <c r="J181" s="32" t="s">
        <v>17</v>
      </c>
      <c r="K181" s="33"/>
      <c r="L181" s="33"/>
      <c r="M181" s="34"/>
      <c r="N181" s="35" t="s">
        <v>18</v>
      </c>
      <c r="O181" s="36" t="s">
        <v>19</v>
      </c>
      <c r="P181" s="37" t="s">
        <v>20</v>
      </c>
      <c r="Q181" s="38" t="s">
        <v>21</v>
      </c>
      <c r="R181" s="38" t="s">
        <v>22</v>
      </c>
      <c r="S181" s="37" t="s">
        <v>23</v>
      </c>
      <c r="T181" s="37" t="s">
        <v>24</v>
      </c>
      <c r="U181" s="39" t="s">
        <v>25</v>
      </c>
      <c r="V181" s="40" t="s">
        <v>26</v>
      </c>
      <c r="W181" s="40" t="s">
        <v>27</v>
      </c>
      <c r="X181" s="41" t="s">
        <v>28</v>
      </c>
      <c r="Y181" s="41" t="s">
        <v>29</v>
      </c>
      <c r="Z181" s="41" t="s">
        <v>30</v>
      </c>
      <c r="AA181" s="40" t="s">
        <v>31</v>
      </c>
    </row>
    <row r="182" spans="1:27" ht="24" customHeight="1">
      <c r="A182" s="43"/>
      <c r="B182" s="43"/>
      <c r="C182" s="44"/>
      <c r="D182" s="45"/>
      <c r="E182" s="46"/>
      <c r="F182" s="47"/>
      <c r="G182" s="48"/>
      <c r="H182" s="43"/>
      <c r="I182" s="43"/>
      <c r="J182" s="49" t="s">
        <v>32</v>
      </c>
      <c r="K182" s="49" t="s">
        <v>33</v>
      </c>
      <c r="L182" s="49" t="s">
        <v>34</v>
      </c>
      <c r="M182" s="49" t="s">
        <v>35</v>
      </c>
      <c r="N182" s="50"/>
      <c r="O182" s="51"/>
      <c r="P182" s="52"/>
      <c r="Q182" s="53"/>
      <c r="R182" s="53"/>
      <c r="S182" s="52"/>
      <c r="T182" s="52"/>
      <c r="U182" s="54"/>
      <c r="V182" s="55"/>
      <c r="W182" s="55"/>
      <c r="X182" s="41"/>
      <c r="Y182" s="41"/>
      <c r="Z182" s="41"/>
      <c r="AA182" s="55"/>
    </row>
    <row r="183" spans="1:27" s="63" customFormat="1" ht="24" customHeight="1">
      <c r="A183" s="56">
        <v>1</v>
      </c>
      <c r="B183" s="57">
        <v>310134</v>
      </c>
      <c r="C183" s="57">
        <v>20063157</v>
      </c>
      <c r="D183" s="57" t="s">
        <v>908</v>
      </c>
      <c r="E183" s="57" t="str">
        <f t="shared" ref="E183:E205" si="5">LEFT(D183,LEN(D183)-LEN(F183))</f>
        <v xml:space="preserve">NGUYỄN THỊ </v>
      </c>
      <c r="F183" s="58" t="s">
        <v>909</v>
      </c>
      <c r="G183" s="57" t="s">
        <v>910</v>
      </c>
      <c r="H183" s="59" t="s">
        <v>39</v>
      </c>
      <c r="I183" s="60"/>
      <c r="J183" s="60"/>
      <c r="K183" s="60"/>
      <c r="L183" s="60"/>
      <c r="M183" s="60"/>
      <c r="N183" s="60"/>
      <c r="O183" s="57" t="s">
        <v>911</v>
      </c>
      <c r="P183" s="57">
        <v>0</v>
      </c>
      <c r="Q183" s="57" t="s">
        <v>87</v>
      </c>
      <c r="R183" s="64" t="s">
        <v>912</v>
      </c>
      <c r="S183" s="57" t="s">
        <v>43</v>
      </c>
      <c r="T183" s="57" t="s">
        <v>96</v>
      </c>
      <c r="U183" s="57" t="s">
        <v>913</v>
      </c>
      <c r="V183" s="57" t="s">
        <v>914</v>
      </c>
      <c r="W183" s="57" t="s">
        <v>915</v>
      </c>
      <c r="X183" s="61"/>
      <c r="Y183" s="61"/>
      <c r="Z183" s="96" t="s">
        <v>916</v>
      </c>
      <c r="AA183" s="62" t="s">
        <v>49</v>
      </c>
    </row>
    <row r="184" spans="1:27" s="63" customFormat="1" ht="24" customHeight="1">
      <c r="A184" s="56">
        <v>2</v>
      </c>
      <c r="B184" s="57">
        <v>310135</v>
      </c>
      <c r="C184" s="57">
        <v>19040421</v>
      </c>
      <c r="D184" s="57" t="s">
        <v>917</v>
      </c>
      <c r="E184" s="57" t="str">
        <f t="shared" si="5"/>
        <v xml:space="preserve">BÙI THỊ </v>
      </c>
      <c r="F184" s="58" t="s">
        <v>918</v>
      </c>
      <c r="G184" s="57" t="s">
        <v>919</v>
      </c>
      <c r="H184" s="59" t="s">
        <v>39</v>
      </c>
      <c r="I184" s="60"/>
      <c r="J184" s="60"/>
      <c r="K184" s="60"/>
      <c r="L184" s="60"/>
      <c r="M184" s="60"/>
      <c r="N184" s="60"/>
      <c r="O184" s="57" t="s">
        <v>920</v>
      </c>
      <c r="P184" s="57">
        <v>800000</v>
      </c>
      <c r="Q184" s="57" t="s">
        <v>78</v>
      </c>
      <c r="R184" s="64" t="s">
        <v>921</v>
      </c>
      <c r="S184" s="57" t="s">
        <v>43</v>
      </c>
      <c r="T184" s="57" t="s">
        <v>156</v>
      </c>
      <c r="U184" s="57" t="s">
        <v>922</v>
      </c>
      <c r="V184" s="57" t="s">
        <v>923</v>
      </c>
      <c r="W184" s="57" t="s">
        <v>924</v>
      </c>
      <c r="X184" s="61"/>
      <c r="Y184" s="61"/>
      <c r="Z184" s="96" t="s">
        <v>916</v>
      </c>
      <c r="AA184" s="62" t="s">
        <v>49</v>
      </c>
    </row>
    <row r="185" spans="1:27" s="63" customFormat="1" ht="24" customHeight="1">
      <c r="A185" s="56">
        <v>3</v>
      </c>
      <c r="B185" s="57">
        <v>310136</v>
      </c>
      <c r="C185" s="57">
        <v>20030515</v>
      </c>
      <c r="D185" s="57" t="s">
        <v>925</v>
      </c>
      <c r="E185" s="57" t="str">
        <f t="shared" si="5"/>
        <v xml:space="preserve">NGUYỄN THỊ THANH </v>
      </c>
      <c r="F185" s="58" t="s">
        <v>918</v>
      </c>
      <c r="G185" s="57" t="s">
        <v>926</v>
      </c>
      <c r="H185" s="59" t="s">
        <v>39</v>
      </c>
      <c r="I185" s="60"/>
      <c r="J185" s="60"/>
      <c r="K185" s="60"/>
      <c r="L185" s="60"/>
      <c r="M185" s="60"/>
      <c r="N185" s="60"/>
      <c r="O185" s="57" t="s">
        <v>927</v>
      </c>
      <c r="P185" s="57">
        <v>0</v>
      </c>
      <c r="Q185" s="57" t="s">
        <v>252</v>
      </c>
      <c r="R185" s="64" t="s">
        <v>446</v>
      </c>
      <c r="S185" s="57" t="s">
        <v>43</v>
      </c>
      <c r="T185" s="57" t="s">
        <v>56</v>
      </c>
      <c r="U185" s="57" t="s">
        <v>928</v>
      </c>
      <c r="V185" s="57" t="s">
        <v>929</v>
      </c>
      <c r="W185" s="57" t="s">
        <v>930</v>
      </c>
      <c r="X185" s="61"/>
      <c r="Y185" s="61"/>
      <c r="Z185" s="96" t="s">
        <v>916</v>
      </c>
      <c r="AA185" s="62" t="s">
        <v>49</v>
      </c>
    </row>
    <row r="186" spans="1:27" s="63" customFormat="1" ht="24" customHeight="1">
      <c r="A186" s="56">
        <v>4</v>
      </c>
      <c r="B186" s="57">
        <v>310137</v>
      </c>
      <c r="C186" s="57">
        <v>21040770</v>
      </c>
      <c r="D186" s="57" t="s">
        <v>931</v>
      </c>
      <c r="E186" s="57" t="str">
        <f t="shared" si="5"/>
        <v xml:space="preserve">BÙI PHƯƠNG </v>
      </c>
      <c r="F186" s="58" t="s">
        <v>932</v>
      </c>
      <c r="G186" s="57" t="s">
        <v>933</v>
      </c>
      <c r="H186" s="59" t="s">
        <v>39</v>
      </c>
      <c r="I186" s="60"/>
      <c r="J186" s="60"/>
      <c r="K186" s="60"/>
      <c r="L186" s="60"/>
      <c r="M186" s="60"/>
      <c r="N186" s="60"/>
      <c r="O186" s="57" t="s">
        <v>934</v>
      </c>
      <c r="P186" s="57">
        <v>0</v>
      </c>
      <c r="Q186" s="57" t="s">
        <v>78</v>
      </c>
      <c r="R186" s="64" t="s">
        <v>528</v>
      </c>
      <c r="S186" s="57" t="s">
        <v>507</v>
      </c>
      <c r="T186" s="57" t="s">
        <v>71</v>
      </c>
      <c r="U186" s="57" t="s">
        <v>935</v>
      </c>
      <c r="V186" s="57" t="s">
        <v>936</v>
      </c>
      <c r="W186" s="57" t="s">
        <v>937</v>
      </c>
      <c r="X186" s="61"/>
      <c r="Y186" s="61"/>
      <c r="Z186" s="96" t="s">
        <v>916</v>
      </c>
      <c r="AA186" s="62" t="s">
        <v>49</v>
      </c>
    </row>
    <row r="187" spans="1:27" s="63" customFormat="1" ht="24" customHeight="1">
      <c r="A187" s="56">
        <v>5</v>
      </c>
      <c r="B187" s="57">
        <v>310138</v>
      </c>
      <c r="C187" s="57">
        <v>18040906</v>
      </c>
      <c r="D187" s="57" t="s">
        <v>938</v>
      </c>
      <c r="E187" s="57" t="str">
        <f t="shared" si="5"/>
        <v xml:space="preserve">BÙI THỊ </v>
      </c>
      <c r="F187" s="58" t="s">
        <v>939</v>
      </c>
      <c r="G187" s="57" t="s">
        <v>940</v>
      </c>
      <c r="H187" s="59" t="s">
        <v>39</v>
      </c>
      <c r="I187" s="60"/>
      <c r="J187" s="60"/>
      <c r="K187" s="60"/>
      <c r="L187" s="60"/>
      <c r="M187" s="60"/>
      <c r="N187" s="60"/>
      <c r="O187" s="57" t="s">
        <v>941</v>
      </c>
      <c r="P187" s="57">
        <v>800000</v>
      </c>
      <c r="Q187" s="57" t="s">
        <v>78</v>
      </c>
      <c r="R187" s="64" t="s">
        <v>515</v>
      </c>
      <c r="S187" s="57" t="s">
        <v>43</v>
      </c>
      <c r="T187" s="57" t="s">
        <v>392</v>
      </c>
      <c r="U187" s="57" t="s">
        <v>942</v>
      </c>
      <c r="V187" s="57" t="s">
        <v>943</v>
      </c>
      <c r="W187" s="57" t="s">
        <v>944</v>
      </c>
      <c r="X187" s="61"/>
      <c r="Y187" s="61"/>
      <c r="Z187" s="96" t="s">
        <v>916</v>
      </c>
      <c r="AA187" s="62" t="s">
        <v>49</v>
      </c>
    </row>
    <row r="188" spans="1:27" s="63" customFormat="1" ht="24" customHeight="1">
      <c r="A188" s="56">
        <v>6</v>
      </c>
      <c r="B188" s="57">
        <v>310139</v>
      </c>
      <c r="C188" s="57">
        <v>20011034</v>
      </c>
      <c r="D188" s="57" t="s">
        <v>945</v>
      </c>
      <c r="E188" s="57" t="str">
        <f t="shared" si="5"/>
        <v xml:space="preserve">LÊ THỊ </v>
      </c>
      <c r="F188" s="58" t="s">
        <v>946</v>
      </c>
      <c r="G188" s="57" t="s">
        <v>947</v>
      </c>
      <c r="H188" s="59" t="s">
        <v>39</v>
      </c>
      <c r="I188" s="60"/>
      <c r="J188" s="60"/>
      <c r="K188" s="60"/>
      <c r="L188" s="60"/>
      <c r="M188" s="60"/>
      <c r="N188" s="60"/>
      <c r="O188" s="57" t="s">
        <v>948</v>
      </c>
      <c r="P188" s="57">
        <v>800000</v>
      </c>
      <c r="Q188" s="57" t="s">
        <v>41</v>
      </c>
      <c r="R188" s="64" t="s">
        <v>140</v>
      </c>
      <c r="S188" s="57" t="s">
        <v>43</v>
      </c>
      <c r="T188" s="57" t="s">
        <v>180</v>
      </c>
      <c r="U188" s="57" t="s">
        <v>949</v>
      </c>
      <c r="V188" s="57" t="s">
        <v>950</v>
      </c>
      <c r="W188" s="57" t="s">
        <v>951</v>
      </c>
      <c r="X188" s="61"/>
      <c r="Y188" s="61"/>
      <c r="Z188" s="96" t="s">
        <v>916</v>
      </c>
      <c r="AA188" s="62" t="s">
        <v>49</v>
      </c>
    </row>
    <row r="189" spans="1:27" s="63" customFormat="1" ht="24" customHeight="1">
      <c r="A189" s="56">
        <v>7</v>
      </c>
      <c r="B189" s="57">
        <v>310140</v>
      </c>
      <c r="C189" s="57">
        <v>20020479</v>
      </c>
      <c r="D189" s="57" t="s">
        <v>952</v>
      </c>
      <c r="E189" s="57" t="str">
        <f t="shared" si="5"/>
        <v xml:space="preserve">NGUYỄN THỊ THANH </v>
      </c>
      <c r="F189" s="58" t="s">
        <v>953</v>
      </c>
      <c r="G189" s="57" t="s">
        <v>146</v>
      </c>
      <c r="H189" s="59" t="s">
        <v>39</v>
      </c>
      <c r="I189" s="60"/>
      <c r="J189" s="60"/>
      <c r="K189" s="60"/>
      <c r="L189" s="60"/>
      <c r="M189" s="60"/>
      <c r="N189" s="60"/>
      <c r="O189" s="57" t="s">
        <v>954</v>
      </c>
      <c r="P189" s="57">
        <v>800000</v>
      </c>
      <c r="Q189" s="57" t="s">
        <v>54</v>
      </c>
      <c r="R189" s="64" t="s">
        <v>109</v>
      </c>
      <c r="S189" s="57" t="s">
        <v>43</v>
      </c>
      <c r="T189" s="57" t="s">
        <v>44</v>
      </c>
      <c r="U189" s="57" t="s">
        <v>955</v>
      </c>
      <c r="V189" s="57" t="s">
        <v>956</v>
      </c>
      <c r="W189" s="57" t="s">
        <v>957</v>
      </c>
      <c r="X189" s="61"/>
      <c r="Y189" s="61"/>
      <c r="Z189" s="96" t="s">
        <v>916</v>
      </c>
      <c r="AA189" s="62" t="s">
        <v>49</v>
      </c>
    </row>
    <row r="190" spans="1:27" s="63" customFormat="1" ht="24" customHeight="1">
      <c r="A190" s="56">
        <v>8</v>
      </c>
      <c r="B190" s="57">
        <v>310141</v>
      </c>
      <c r="C190" s="57">
        <v>21034073</v>
      </c>
      <c r="D190" s="57" t="s">
        <v>958</v>
      </c>
      <c r="E190" s="57" t="str">
        <f t="shared" si="5"/>
        <v xml:space="preserve">NGUYỄN THỊ THU </v>
      </c>
      <c r="F190" s="58" t="s">
        <v>953</v>
      </c>
      <c r="G190" s="57" t="s">
        <v>959</v>
      </c>
      <c r="H190" s="59" t="s">
        <v>39</v>
      </c>
      <c r="I190" s="60"/>
      <c r="J190" s="60"/>
      <c r="K190" s="60"/>
      <c r="L190" s="60"/>
      <c r="M190" s="60"/>
      <c r="N190" s="60"/>
      <c r="O190" s="57" t="s">
        <v>960</v>
      </c>
      <c r="P190" s="57">
        <v>800000</v>
      </c>
      <c r="Q190" s="57" t="s">
        <v>252</v>
      </c>
      <c r="R190" s="64" t="s">
        <v>961</v>
      </c>
      <c r="S190" s="57" t="s">
        <v>43</v>
      </c>
      <c r="T190" s="57" t="s">
        <v>683</v>
      </c>
      <c r="U190" s="57" t="s">
        <v>962</v>
      </c>
      <c r="V190" s="57" t="s">
        <v>963</v>
      </c>
      <c r="W190" s="57" t="s">
        <v>964</v>
      </c>
      <c r="X190" s="61"/>
      <c r="Y190" s="61"/>
      <c r="Z190" s="96" t="s">
        <v>916</v>
      </c>
      <c r="AA190" s="62" t="s">
        <v>49</v>
      </c>
    </row>
    <row r="191" spans="1:27" s="63" customFormat="1" ht="24" customHeight="1">
      <c r="A191" s="56">
        <v>9</v>
      </c>
      <c r="B191" s="57">
        <v>310142</v>
      </c>
      <c r="C191" s="57">
        <v>21020797</v>
      </c>
      <c r="D191" s="57" t="s">
        <v>965</v>
      </c>
      <c r="E191" s="57" t="str">
        <f t="shared" si="5"/>
        <v xml:space="preserve">DƯƠNG KHÁNH </v>
      </c>
      <c r="F191" s="58" t="s">
        <v>966</v>
      </c>
      <c r="G191" s="57" t="s">
        <v>967</v>
      </c>
      <c r="H191" s="59" t="s">
        <v>52</v>
      </c>
      <c r="I191" s="60"/>
      <c r="J191" s="60"/>
      <c r="K191" s="60"/>
      <c r="L191" s="60"/>
      <c r="M191" s="60"/>
      <c r="N191" s="60"/>
      <c r="O191" s="57" t="s">
        <v>968</v>
      </c>
      <c r="P191" s="57">
        <v>800000</v>
      </c>
      <c r="Q191" s="57" t="s">
        <v>54</v>
      </c>
      <c r="R191" s="64" t="s">
        <v>109</v>
      </c>
      <c r="S191" s="57" t="s">
        <v>43</v>
      </c>
      <c r="T191" s="57" t="s">
        <v>96</v>
      </c>
      <c r="U191" s="57" t="s">
        <v>969</v>
      </c>
      <c r="V191" s="57" t="s">
        <v>970</v>
      </c>
      <c r="W191" s="57" t="s">
        <v>971</v>
      </c>
      <c r="X191" s="61"/>
      <c r="Y191" s="61"/>
      <c r="Z191" s="96" t="s">
        <v>916</v>
      </c>
      <c r="AA191" s="62" t="s">
        <v>49</v>
      </c>
    </row>
    <row r="192" spans="1:27" s="63" customFormat="1" ht="24" customHeight="1">
      <c r="A192" s="56">
        <v>10</v>
      </c>
      <c r="B192" s="57">
        <v>310143</v>
      </c>
      <c r="C192" s="57">
        <v>20010490</v>
      </c>
      <c r="D192" s="57" t="s">
        <v>972</v>
      </c>
      <c r="E192" s="57" t="str">
        <f t="shared" si="5"/>
        <v xml:space="preserve">NGUYỄN THỊ </v>
      </c>
      <c r="F192" s="58" t="s">
        <v>973</v>
      </c>
      <c r="G192" s="57" t="s">
        <v>974</v>
      </c>
      <c r="H192" s="59" t="s">
        <v>39</v>
      </c>
      <c r="I192" s="60"/>
      <c r="J192" s="60"/>
      <c r="K192" s="60"/>
      <c r="L192" s="60"/>
      <c r="M192" s="60"/>
      <c r="N192" s="60"/>
      <c r="O192" s="57" t="s">
        <v>975</v>
      </c>
      <c r="P192" s="57">
        <v>0</v>
      </c>
      <c r="Q192" s="57" t="s">
        <v>41</v>
      </c>
      <c r="R192" s="64" t="s">
        <v>976</v>
      </c>
      <c r="S192" s="57" t="s">
        <v>43</v>
      </c>
      <c r="T192" s="57" t="s">
        <v>71</v>
      </c>
      <c r="U192" s="57" t="s">
        <v>977</v>
      </c>
      <c r="V192" s="57" t="s">
        <v>978</v>
      </c>
      <c r="W192" s="57" t="s">
        <v>979</v>
      </c>
      <c r="X192" s="61"/>
      <c r="Y192" s="61"/>
      <c r="Z192" s="96" t="s">
        <v>916</v>
      </c>
      <c r="AA192" s="62" t="s">
        <v>49</v>
      </c>
    </row>
    <row r="193" spans="1:249" s="63" customFormat="1" ht="24" customHeight="1">
      <c r="A193" s="56">
        <v>11</v>
      </c>
      <c r="B193" s="57">
        <v>310144</v>
      </c>
      <c r="C193" s="57">
        <v>20041278</v>
      </c>
      <c r="D193" s="57" t="s">
        <v>980</v>
      </c>
      <c r="E193" s="57" t="str">
        <f t="shared" si="5"/>
        <v xml:space="preserve">NGUYỄN THỊ KIỀU </v>
      </c>
      <c r="F193" s="58" t="s">
        <v>973</v>
      </c>
      <c r="G193" s="57" t="s">
        <v>981</v>
      </c>
      <c r="H193" s="59" t="s">
        <v>39</v>
      </c>
      <c r="I193" s="60"/>
      <c r="J193" s="60"/>
      <c r="K193" s="60"/>
      <c r="L193" s="60"/>
      <c r="M193" s="60"/>
      <c r="N193" s="60"/>
      <c r="O193" s="57" t="s">
        <v>982</v>
      </c>
      <c r="P193" s="57">
        <v>800000</v>
      </c>
      <c r="Q193" s="57" t="s">
        <v>78</v>
      </c>
      <c r="R193" s="64" t="s">
        <v>983</v>
      </c>
      <c r="S193" s="57" t="s">
        <v>43</v>
      </c>
      <c r="T193" s="57" t="s">
        <v>392</v>
      </c>
      <c r="U193" s="57" t="s">
        <v>984</v>
      </c>
      <c r="V193" s="57" t="s">
        <v>985</v>
      </c>
      <c r="W193" s="57" t="s">
        <v>986</v>
      </c>
      <c r="X193" s="61"/>
      <c r="Y193" s="61"/>
      <c r="Z193" s="96" t="s">
        <v>916</v>
      </c>
      <c r="AA193" s="62" t="s">
        <v>49</v>
      </c>
    </row>
    <row r="194" spans="1:249" s="63" customFormat="1" ht="24" customHeight="1">
      <c r="A194" s="56">
        <v>12</v>
      </c>
      <c r="B194" s="57">
        <v>310145</v>
      </c>
      <c r="C194" s="57">
        <v>18031643</v>
      </c>
      <c r="D194" s="57" t="s">
        <v>987</v>
      </c>
      <c r="E194" s="57" t="str">
        <f t="shared" si="5"/>
        <v xml:space="preserve">PHẠM THỊ </v>
      </c>
      <c r="F194" s="58" t="s">
        <v>973</v>
      </c>
      <c r="G194" s="57" t="s">
        <v>988</v>
      </c>
      <c r="H194" s="59" t="s">
        <v>39</v>
      </c>
      <c r="I194" s="60"/>
      <c r="J194" s="60"/>
      <c r="K194" s="60"/>
      <c r="L194" s="60"/>
      <c r="M194" s="60"/>
      <c r="N194" s="60"/>
      <c r="O194" s="57" t="s">
        <v>989</v>
      </c>
      <c r="P194" s="57">
        <v>800000</v>
      </c>
      <c r="Q194" s="57" t="s">
        <v>252</v>
      </c>
      <c r="R194" s="64" t="s">
        <v>990</v>
      </c>
      <c r="S194" s="57" t="s">
        <v>991</v>
      </c>
      <c r="T194" s="57" t="s">
        <v>110</v>
      </c>
      <c r="U194" s="57" t="s">
        <v>992</v>
      </c>
      <c r="V194" s="57" t="s">
        <v>993</v>
      </c>
      <c r="W194" s="57" t="s">
        <v>994</v>
      </c>
      <c r="X194" s="61"/>
      <c r="Y194" s="61"/>
      <c r="Z194" s="96" t="s">
        <v>916</v>
      </c>
      <c r="AA194" s="62" t="s">
        <v>49</v>
      </c>
    </row>
    <row r="195" spans="1:249" s="63" customFormat="1" ht="24" customHeight="1">
      <c r="A195" s="56">
        <v>13</v>
      </c>
      <c r="B195" s="57">
        <v>310146</v>
      </c>
      <c r="C195" s="57">
        <v>20020728</v>
      </c>
      <c r="D195" s="57" t="s">
        <v>995</v>
      </c>
      <c r="E195" s="57" t="str">
        <f t="shared" si="5"/>
        <v xml:space="preserve">PHÀN HUYỀN </v>
      </c>
      <c r="F195" s="58" t="s">
        <v>973</v>
      </c>
      <c r="G195" s="57" t="s">
        <v>996</v>
      </c>
      <c r="H195" s="59" t="s">
        <v>39</v>
      </c>
      <c r="I195" s="60"/>
      <c r="J195" s="60"/>
      <c r="K195" s="60"/>
      <c r="L195" s="60"/>
      <c r="M195" s="60"/>
      <c r="N195" s="60"/>
      <c r="O195" s="57" t="s">
        <v>997</v>
      </c>
      <c r="P195" s="57">
        <v>800000</v>
      </c>
      <c r="Q195" s="57" t="s">
        <v>54</v>
      </c>
      <c r="R195" s="64" t="s">
        <v>63</v>
      </c>
      <c r="S195" s="57" t="s">
        <v>447</v>
      </c>
      <c r="T195" s="57" t="s">
        <v>384</v>
      </c>
      <c r="U195" s="57" t="s">
        <v>998</v>
      </c>
      <c r="V195" s="57" t="s">
        <v>999</v>
      </c>
      <c r="W195" s="57" t="s">
        <v>1000</v>
      </c>
      <c r="X195" s="61"/>
      <c r="Y195" s="61"/>
      <c r="Z195" s="96" t="s">
        <v>916</v>
      </c>
      <c r="AA195" s="62" t="s">
        <v>49</v>
      </c>
    </row>
    <row r="196" spans="1:249" s="63" customFormat="1" ht="24" customHeight="1">
      <c r="A196" s="56">
        <v>14</v>
      </c>
      <c r="B196" s="57">
        <v>310147</v>
      </c>
      <c r="C196" s="57">
        <v>18021322</v>
      </c>
      <c r="D196" s="57" t="s">
        <v>1001</v>
      </c>
      <c r="E196" s="57" t="str">
        <f t="shared" si="5"/>
        <v xml:space="preserve">TRẦN THÀNH </v>
      </c>
      <c r="F196" s="58" t="s">
        <v>1002</v>
      </c>
      <c r="G196" s="57" t="s">
        <v>1003</v>
      </c>
      <c r="H196" s="59" t="s">
        <v>52</v>
      </c>
      <c r="I196" s="60"/>
      <c r="J196" s="60"/>
      <c r="K196" s="60"/>
      <c r="L196" s="60"/>
      <c r="M196" s="60"/>
      <c r="N196" s="60"/>
      <c r="O196" s="57" t="s">
        <v>1004</v>
      </c>
      <c r="P196" s="57">
        <v>800000</v>
      </c>
      <c r="Q196" s="57" t="s">
        <v>54</v>
      </c>
      <c r="R196" s="64" t="s">
        <v>63</v>
      </c>
      <c r="S196" s="57" t="s">
        <v>43</v>
      </c>
      <c r="T196" s="57" t="s">
        <v>71</v>
      </c>
      <c r="U196" s="57" t="s">
        <v>1005</v>
      </c>
      <c r="V196" s="57" t="s">
        <v>1006</v>
      </c>
      <c r="W196" s="57" t="s">
        <v>1007</v>
      </c>
      <c r="X196" s="61"/>
      <c r="Y196" s="61"/>
      <c r="Z196" s="96" t="s">
        <v>916</v>
      </c>
      <c r="AA196" s="62" t="s">
        <v>49</v>
      </c>
    </row>
    <row r="197" spans="1:249" s="63" customFormat="1" ht="24" customHeight="1">
      <c r="A197" s="56">
        <v>15</v>
      </c>
      <c r="B197" s="57">
        <v>310148</v>
      </c>
      <c r="C197" s="57">
        <v>21100303</v>
      </c>
      <c r="D197" s="57" t="s">
        <v>1008</v>
      </c>
      <c r="E197" s="57" t="str">
        <f t="shared" si="5"/>
        <v xml:space="preserve">TRƯƠNG CHÍ </v>
      </c>
      <c r="F197" s="58" t="s">
        <v>1002</v>
      </c>
      <c r="G197" s="57" t="s">
        <v>1009</v>
      </c>
      <c r="H197" s="59" t="s">
        <v>52</v>
      </c>
      <c r="I197" s="60"/>
      <c r="J197" s="60"/>
      <c r="K197" s="60"/>
      <c r="L197" s="60"/>
      <c r="M197" s="60"/>
      <c r="N197" s="60"/>
      <c r="O197" s="57" t="s">
        <v>1010</v>
      </c>
      <c r="P197" s="57">
        <v>800000</v>
      </c>
      <c r="Q197" s="57" t="s">
        <v>1011</v>
      </c>
      <c r="R197" s="64" t="s">
        <v>1012</v>
      </c>
      <c r="S197" s="57" t="s">
        <v>43</v>
      </c>
      <c r="T197" s="57" t="s">
        <v>71</v>
      </c>
      <c r="U197" s="57" t="s">
        <v>1013</v>
      </c>
      <c r="V197" s="57" t="s">
        <v>1014</v>
      </c>
      <c r="W197" s="57" t="s">
        <v>1015</v>
      </c>
      <c r="X197" s="61"/>
      <c r="Y197" s="61"/>
      <c r="Z197" s="96" t="s">
        <v>916</v>
      </c>
      <c r="AA197" s="62" t="s">
        <v>49</v>
      </c>
    </row>
    <row r="198" spans="1:249" s="63" customFormat="1" ht="24" customHeight="1">
      <c r="A198" s="56">
        <v>16</v>
      </c>
      <c r="B198" s="57">
        <v>310149</v>
      </c>
      <c r="C198" s="57">
        <v>21020418</v>
      </c>
      <c r="D198" s="57" t="s">
        <v>1016</v>
      </c>
      <c r="E198" s="57" t="str">
        <f t="shared" si="5"/>
        <v xml:space="preserve">TRẦN XUÂN </v>
      </c>
      <c r="F198" s="58" t="s">
        <v>1017</v>
      </c>
      <c r="G198" s="57" t="s">
        <v>1018</v>
      </c>
      <c r="H198" s="59" t="s">
        <v>52</v>
      </c>
      <c r="I198" s="60"/>
      <c r="J198" s="60"/>
      <c r="K198" s="60"/>
      <c r="L198" s="60"/>
      <c r="M198" s="60"/>
      <c r="N198" s="60"/>
      <c r="O198" s="57" t="s">
        <v>1019</v>
      </c>
      <c r="P198" s="57">
        <v>800000</v>
      </c>
      <c r="Q198" s="57" t="s">
        <v>54</v>
      </c>
      <c r="R198" s="64" t="s">
        <v>109</v>
      </c>
      <c r="S198" s="57" t="s">
        <v>43</v>
      </c>
      <c r="T198" s="57" t="s">
        <v>110</v>
      </c>
      <c r="U198" s="57" t="s">
        <v>1020</v>
      </c>
      <c r="V198" s="57" t="s">
        <v>1021</v>
      </c>
      <c r="W198" s="57" t="s">
        <v>1022</v>
      </c>
      <c r="X198" s="61"/>
      <c r="Y198" s="61"/>
      <c r="Z198" s="96" t="s">
        <v>916</v>
      </c>
      <c r="AA198" s="62" t="s">
        <v>49</v>
      </c>
    </row>
    <row r="199" spans="1:249" s="63" customFormat="1" ht="24" customHeight="1">
      <c r="A199" s="56">
        <v>17</v>
      </c>
      <c r="B199" s="57">
        <v>310150</v>
      </c>
      <c r="C199" s="57"/>
      <c r="D199" s="57" t="s">
        <v>1023</v>
      </c>
      <c r="E199" s="57" t="str">
        <f t="shared" si="5"/>
        <v xml:space="preserve">NGUYỄN THANH </v>
      </c>
      <c r="F199" s="58" t="s">
        <v>1024</v>
      </c>
      <c r="G199" s="57" t="s">
        <v>1025</v>
      </c>
      <c r="H199" s="59" t="s">
        <v>39</v>
      </c>
      <c r="I199" s="60"/>
      <c r="J199" s="60"/>
      <c r="K199" s="60"/>
      <c r="L199" s="60"/>
      <c r="M199" s="60"/>
      <c r="N199" s="60"/>
      <c r="O199" s="57" t="s">
        <v>1026</v>
      </c>
      <c r="P199" s="57">
        <v>800000</v>
      </c>
      <c r="Q199" s="57" t="s">
        <v>1027</v>
      </c>
      <c r="R199" s="64"/>
      <c r="S199" s="57" t="s">
        <v>43</v>
      </c>
      <c r="T199" s="57" t="s">
        <v>71</v>
      </c>
      <c r="U199" s="57" t="s">
        <v>1028</v>
      </c>
      <c r="V199" s="57" t="s">
        <v>1029</v>
      </c>
      <c r="W199" s="57" t="s">
        <v>1030</v>
      </c>
      <c r="X199" s="61"/>
      <c r="Y199" s="61"/>
      <c r="Z199" s="96" t="s">
        <v>916</v>
      </c>
      <c r="AA199" s="62" t="s">
        <v>49</v>
      </c>
    </row>
    <row r="200" spans="1:249" s="63" customFormat="1" ht="24" customHeight="1">
      <c r="A200" s="56">
        <v>18</v>
      </c>
      <c r="B200" s="57">
        <v>310151</v>
      </c>
      <c r="C200" s="57">
        <v>20020858</v>
      </c>
      <c r="D200" s="57" t="s">
        <v>1031</v>
      </c>
      <c r="E200" s="57" t="str">
        <f t="shared" si="5"/>
        <v xml:space="preserve">HOÀNG HUY ANH </v>
      </c>
      <c r="F200" s="58" t="s">
        <v>405</v>
      </c>
      <c r="G200" s="57" t="s">
        <v>1032</v>
      </c>
      <c r="H200" s="59" t="s">
        <v>52</v>
      </c>
      <c r="I200" s="60"/>
      <c r="J200" s="60"/>
      <c r="K200" s="60"/>
      <c r="L200" s="60"/>
      <c r="M200" s="60"/>
      <c r="N200" s="60"/>
      <c r="O200" s="57" t="s">
        <v>1033</v>
      </c>
      <c r="P200" s="57">
        <v>800000</v>
      </c>
      <c r="Q200" s="57" t="s">
        <v>54</v>
      </c>
      <c r="R200" s="64" t="s">
        <v>1034</v>
      </c>
      <c r="S200" s="57" t="s">
        <v>43</v>
      </c>
      <c r="T200" s="57" t="s">
        <v>44</v>
      </c>
      <c r="U200" s="57" t="s">
        <v>1035</v>
      </c>
      <c r="V200" s="57" t="s">
        <v>1036</v>
      </c>
      <c r="W200" s="57" t="s">
        <v>1037</v>
      </c>
      <c r="X200" s="61"/>
      <c r="Y200" s="61"/>
      <c r="Z200" s="96" t="s">
        <v>916</v>
      </c>
      <c r="AA200" s="62" t="s">
        <v>49</v>
      </c>
    </row>
    <row r="201" spans="1:249" s="63" customFormat="1" ht="24" customHeight="1">
      <c r="A201" s="56">
        <v>19</v>
      </c>
      <c r="B201" s="57">
        <v>310152</v>
      </c>
      <c r="C201" s="57">
        <v>20020735</v>
      </c>
      <c r="D201" s="57" t="s">
        <v>1038</v>
      </c>
      <c r="E201" s="57" t="str">
        <f t="shared" si="5"/>
        <v xml:space="preserve">LƯỜNG HỮU </v>
      </c>
      <c r="F201" s="58" t="s">
        <v>405</v>
      </c>
      <c r="G201" s="57" t="s">
        <v>1039</v>
      </c>
      <c r="H201" s="59" t="s">
        <v>52</v>
      </c>
      <c r="I201" s="60"/>
      <c r="J201" s="60"/>
      <c r="K201" s="60"/>
      <c r="L201" s="60"/>
      <c r="M201" s="60"/>
      <c r="N201" s="60"/>
      <c r="O201" s="57" t="s">
        <v>1040</v>
      </c>
      <c r="P201" s="57">
        <v>800000</v>
      </c>
      <c r="Q201" s="57" t="s">
        <v>54</v>
      </c>
      <c r="R201" s="64" t="s">
        <v>1041</v>
      </c>
      <c r="S201" s="57" t="s">
        <v>43</v>
      </c>
      <c r="T201" s="57" t="s">
        <v>44</v>
      </c>
      <c r="U201" s="57" t="s">
        <v>1042</v>
      </c>
      <c r="V201" s="57" t="s">
        <v>1043</v>
      </c>
      <c r="W201" s="57" t="s">
        <v>1044</v>
      </c>
      <c r="X201" s="61"/>
      <c r="Y201" s="61"/>
      <c r="Z201" s="96" t="s">
        <v>916</v>
      </c>
      <c r="AA201" s="62" t="s">
        <v>49</v>
      </c>
    </row>
    <row r="202" spans="1:249" s="63" customFormat="1" ht="24" customHeight="1">
      <c r="A202" s="56">
        <v>20</v>
      </c>
      <c r="B202" s="57">
        <v>310153</v>
      </c>
      <c r="C202" s="57">
        <v>20020740</v>
      </c>
      <c r="D202" s="57" t="s">
        <v>1045</v>
      </c>
      <c r="E202" s="57" t="str">
        <f t="shared" si="5"/>
        <v xml:space="preserve">CAO VĂN </v>
      </c>
      <c r="F202" s="58" t="s">
        <v>1046</v>
      </c>
      <c r="G202" s="57" t="s">
        <v>1047</v>
      </c>
      <c r="H202" s="59" t="s">
        <v>52</v>
      </c>
      <c r="I202" s="60"/>
      <c r="J202" s="60"/>
      <c r="K202" s="60"/>
      <c r="L202" s="60"/>
      <c r="M202" s="60"/>
      <c r="N202" s="60"/>
      <c r="O202" s="57" t="s">
        <v>1048</v>
      </c>
      <c r="P202" s="57">
        <v>800000</v>
      </c>
      <c r="Q202" s="57" t="s">
        <v>54</v>
      </c>
      <c r="R202" s="64" t="s">
        <v>63</v>
      </c>
      <c r="S202" s="57" t="s">
        <v>43</v>
      </c>
      <c r="T202" s="57" t="s">
        <v>44</v>
      </c>
      <c r="U202" s="57" t="s">
        <v>1049</v>
      </c>
      <c r="V202" s="57" t="s">
        <v>1050</v>
      </c>
      <c r="W202" s="57" t="s">
        <v>1051</v>
      </c>
      <c r="X202" s="61"/>
      <c r="Y202" s="61"/>
      <c r="Z202" s="96" t="s">
        <v>916</v>
      </c>
      <c r="AA202" s="62" t="s">
        <v>49</v>
      </c>
    </row>
    <row r="203" spans="1:249" s="63" customFormat="1" ht="24" customHeight="1">
      <c r="A203" s="56">
        <v>21</v>
      </c>
      <c r="B203" s="57">
        <v>310154</v>
      </c>
      <c r="C203" s="57">
        <v>18030624</v>
      </c>
      <c r="D203" s="57" t="s">
        <v>1052</v>
      </c>
      <c r="E203" s="57" t="str">
        <f t="shared" si="5"/>
        <v xml:space="preserve">VŨ ĐỨC </v>
      </c>
      <c r="F203" s="58" t="s">
        <v>1053</v>
      </c>
      <c r="G203" s="57" t="s">
        <v>1054</v>
      </c>
      <c r="H203" s="59" t="s">
        <v>52</v>
      </c>
      <c r="I203" s="60"/>
      <c r="J203" s="60"/>
      <c r="K203" s="60"/>
      <c r="L203" s="60"/>
      <c r="M203" s="60"/>
      <c r="N203" s="60"/>
      <c r="O203" s="57" t="s">
        <v>1055</v>
      </c>
      <c r="P203" s="57">
        <v>800000</v>
      </c>
      <c r="Q203" s="57" t="s">
        <v>252</v>
      </c>
      <c r="R203" s="64" t="s">
        <v>889</v>
      </c>
      <c r="S203" s="57" t="s">
        <v>43</v>
      </c>
      <c r="T203" s="57" t="s">
        <v>270</v>
      </c>
      <c r="U203" s="57" t="s">
        <v>1056</v>
      </c>
      <c r="V203" s="57" t="s">
        <v>1057</v>
      </c>
      <c r="W203" s="57" t="s">
        <v>1058</v>
      </c>
      <c r="X203" s="61"/>
      <c r="Y203" s="61"/>
      <c r="Z203" s="96" t="s">
        <v>916</v>
      </c>
      <c r="AA203" s="62" t="s">
        <v>49</v>
      </c>
    </row>
    <row r="204" spans="1:249" s="63" customFormat="1" ht="24" customHeight="1">
      <c r="A204" s="56">
        <v>22</v>
      </c>
      <c r="B204" s="57">
        <v>310155</v>
      </c>
      <c r="C204" s="57">
        <v>19020485</v>
      </c>
      <c r="D204" s="57" t="s">
        <v>1059</v>
      </c>
      <c r="E204" s="57" t="str">
        <f t="shared" si="5"/>
        <v xml:space="preserve">NGUYỄN QUANG </v>
      </c>
      <c r="F204" s="90" t="s">
        <v>1060</v>
      </c>
      <c r="G204" s="57" t="s">
        <v>485</v>
      </c>
      <c r="H204" s="59" t="s">
        <v>52</v>
      </c>
      <c r="I204" s="60"/>
      <c r="J204" s="60"/>
      <c r="K204" s="60"/>
      <c r="L204" s="60"/>
      <c r="M204" s="60"/>
      <c r="N204" s="60"/>
      <c r="O204" s="57" t="s">
        <v>1061</v>
      </c>
      <c r="P204" s="57">
        <v>800000</v>
      </c>
      <c r="Q204" s="57" t="s">
        <v>54</v>
      </c>
      <c r="R204" s="64" t="s">
        <v>109</v>
      </c>
      <c r="S204" s="57" t="s">
        <v>43</v>
      </c>
      <c r="T204" s="57" t="s">
        <v>71</v>
      </c>
      <c r="U204" s="57" t="s">
        <v>1062</v>
      </c>
      <c r="V204" s="57" t="s">
        <v>1063</v>
      </c>
      <c r="W204" s="57" t="s">
        <v>1064</v>
      </c>
      <c r="X204" s="61"/>
      <c r="Y204" s="61"/>
      <c r="Z204" s="96" t="s">
        <v>916</v>
      </c>
      <c r="AA204" s="62" t="s">
        <v>49</v>
      </c>
    </row>
    <row r="205" spans="1:249" s="63" customFormat="1" ht="24" customHeight="1">
      <c r="A205" s="56">
        <v>23</v>
      </c>
      <c r="B205" s="57">
        <v>310156</v>
      </c>
      <c r="C205" s="57">
        <v>20002180</v>
      </c>
      <c r="D205" s="57" t="s">
        <v>1065</v>
      </c>
      <c r="E205" s="57" t="str">
        <f t="shared" si="5"/>
        <v xml:space="preserve">ĐÀM VĂN </v>
      </c>
      <c r="F205" s="90" t="s">
        <v>1066</v>
      </c>
      <c r="G205" s="57" t="s">
        <v>1067</v>
      </c>
      <c r="H205" s="59" t="s">
        <v>52</v>
      </c>
      <c r="I205" s="60"/>
      <c r="J205" s="60"/>
      <c r="K205" s="60"/>
      <c r="L205" s="60"/>
      <c r="M205" s="60"/>
      <c r="N205" s="60"/>
      <c r="O205" s="64" t="s">
        <v>1061</v>
      </c>
      <c r="P205" s="64">
        <v>800000</v>
      </c>
      <c r="Q205" s="57" t="s">
        <v>456</v>
      </c>
      <c r="R205" s="64" t="s">
        <v>457</v>
      </c>
      <c r="S205" s="57" t="s">
        <v>43</v>
      </c>
      <c r="T205" s="57" t="s">
        <v>103</v>
      </c>
      <c r="U205" s="57" t="s">
        <v>1068</v>
      </c>
      <c r="V205" s="64" t="s">
        <v>1063</v>
      </c>
      <c r="W205" s="64" t="s">
        <v>1064</v>
      </c>
      <c r="X205" s="61"/>
      <c r="Y205" s="61"/>
      <c r="Z205" s="96" t="s">
        <v>916</v>
      </c>
      <c r="AA205" s="62" t="s">
        <v>49</v>
      </c>
    </row>
    <row r="206" spans="1:249" s="63" customFormat="1" ht="24" customHeight="1">
      <c r="A206" s="56">
        <v>24</v>
      </c>
      <c r="B206" s="57">
        <v>311308</v>
      </c>
      <c r="C206" s="57">
        <v>20010904</v>
      </c>
      <c r="D206" s="57" t="s">
        <v>1069</v>
      </c>
      <c r="E206" s="57" t="s">
        <v>1070</v>
      </c>
      <c r="F206" s="57" t="s">
        <v>1071</v>
      </c>
      <c r="G206" s="57" t="s">
        <v>352</v>
      </c>
      <c r="H206" s="59" t="s">
        <v>39</v>
      </c>
      <c r="I206" s="60"/>
      <c r="J206" s="60"/>
      <c r="K206" s="60"/>
      <c r="L206" s="60"/>
      <c r="M206" s="60"/>
      <c r="N206" s="60"/>
      <c r="O206" s="64" t="s">
        <v>1072</v>
      </c>
      <c r="P206" s="64">
        <v>800000</v>
      </c>
      <c r="Q206" s="64" t="s">
        <v>41</v>
      </c>
      <c r="R206" s="64" t="s">
        <v>1073</v>
      </c>
      <c r="S206" s="64" t="s">
        <v>43</v>
      </c>
      <c r="T206" s="64" t="s">
        <v>44</v>
      </c>
      <c r="U206" s="64" t="s">
        <v>1074</v>
      </c>
      <c r="V206" s="64" t="s">
        <v>1075</v>
      </c>
      <c r="W206" s="64" t="s">
        <v>1076</v>
      </c>
      <c r="X206" s="61"/>
      <c r="Y206" s="61"/>
      <c r="Z206" s="96" t="s">
        <v>916</v>
      </c>
      <c r="AA206" s="62" t="s">
        <v>49</v>
      </c>
    </row>
    <row r="207" spans="1:249" ht="24.95" customHeight="1">
      <c r="A207" s="65" t="s">
        <v>226</v>
      </c>
      <c r="B207" s="66"/>
      <c r="C207" s="66"/>
      <c r="D207" s="67"/>
      <c r="E207" s="67"/>
      <c r="F207" s="67"/>
      <c r="G207" s="68"/>
      <c r="H207" s="69"/>
      <c r="I207" s="70"/>
      <c r="J207" s="71"/>
      <c r="K207" s="71"/>
      <c r="L207" s="71"/>
      <c r="M207" s="72"/>
      <c r="N207" s="72"/>
      <c r="O207" s="73"/>
      <c r="P207" s="72"/>
      <c r="Q207" s="72"/>
      <c r="R207" s="72"/>
      <c r="S207" s="72"/>
      <c r="T207" s="72"/>
      <c r="U207" s="74"/>
      <c r="V207" s="74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  <c r="CL207" s="75"/>
      <c r="CM207" s="75"/>
      <c r="CN207" s="75"/>
      <c r="CO207" s="75"/>
      <c r="CP207" s="75"/>
      <c r="CQ207" s="75"/>
      <c r="CR207" s="75"/>
      <c r="CS207" s="75"/>
      <c r="CT207" s="75"/>
      <c r="CU207" s="75"/>
      <c r="CV207" s="75"/>
      <c r="CW207" s="75"/>
      <c r="CX207" s="75"/>
      <c r="CY207" s="75"/>
      <c r="CZ207" s="75"/>
      <c r="DA207" s="75"/>
      <c r="DB207" s="75"/>
      <c r="DC207" s="75"/>
      <c r="DD207" s="75"/>
      <c r="DE207" s="75"/>
      <c r="DF207" s="75"/>
      <c r="DG207" s="75"/>
      <c r="DH207" s="75"/>
      <c r="DI207" s="75"/>
      <c r="DJ207" s="75"/>
      <c r="DK207" s="75"/>
      <c r="DL207" s="75"/>
      <c r="DM207" s="75"/>
      <c r="DN207" s="75"/>
      <c r="DO207" s="75"/>
      <c r="DP207" s="75"/>
      <c r="DQ207" s="75"/>
      <c r="DR207" s="75"/>
      <c r="DS207" s="75"/>
      <c r="DT207" s="75"/>
      <c r="DU207" s="75"/>
      <c r="DV207" s="75"/>
      <c r="DW207" s="75"/>
      <c r="DX207" s="75"/>
      <c r="DY207" s="75"/>
      <c r="DZ207" s="75"/>
      <c r="EA207" s="75"/>
      <c r="EB207" s="75"/>
      <c r="EC207" s="75"/>
      <c r="ED207" s="75"/>
      <c r="EE207" s="75"/>
      <c r="EF207" s="75"/>
      <c r="EG207" s="75"/>
      <c r="EH207" s="75"/>
      <c r="EI207" s="75"/>
      <c r="EJ207" s="75"/>
      <c r="EK207" s="75"/>
      <c r="EL207" s="75"/>
      <c r="EM207" s="75"/>
      <c r="EN207" s="75"/>
      <c r="EO207" s="75"/>
      <c r="EP207" s="75"/>
      <c r="EQ207" s="75"/>
      <c r="ER207" s="75"/>
      <c r="ES207" s="75"/>
      <c r="ET207" s="75"/>
      <c r="EU207" s="75"/>
      <c r="EV207" s="75"/>
      <c r="EW207" s="75"/>
      <c r="EX207" s="75"/>
      <c r="EY207" s="75"/>
      <c r="EZ207" s="75"/>
      <c r="FA207" s="75"/>
      <c r="FB207" s="75"/>
      <c r="FC207" s="75"/>
      <c r="FD207" s="75"/>
      <c r="FE207" s="75"/>
      <c r="FF207" s="75"/>
      <c r="FG207" s="75"/>
      <c r="FH207" s="75"/>
      <c r="FI207" s="75"/>
      <c r="FJ207" s="75"/>
      <c r="FK207" s="75"/>
      <c r="FL207" s="75"/>
      <c r="FM207" s="75"/>
      <c r="FN207" s="75"/>
      <c r="FO207" s="75"/>
      <c r="FP207" s="75"/>
      <c r="FQ207" s="75"/>
      <c r="FR207" s="75"/>
      <c r="FS207" s="75"/>
      <c r="FT207" s="75"/>
      <c r="FU207" s="75"/>
      <c r="FV207" s="75"/>
      <c r="FW207" s="75"/>
      <c r="FX207" s="75"/>
      <c r="FY207" s="75"/>
      <c r="FZ207" s="75"/>
      <c r="GA207" s="75"/>
      <c r="GB207" s="75"/>
      <c r="GC207" s="75"/>
      <c r="GD207" s="75"/>
      <c r="GE207" s="75"/>
      <c r="GF207" s="75"/>
      <c r="GG207" s="75"/>
      <c r="GH207" s="75"/>
      <c r="GI207" s="75"/>
      <c r="GJ207" s="75"/>
      <c r="GK207" s="75"/>
      <c r="GL207" s="75"/>
      <c r="GM207" s="75"/>
      <c r="GN207" s="75"/>
      <c r="GO207" s="75"/>
      <c r="GP207" s="75"/>
      <c r="GQ207" s="75"/>
      <c r="GR207" s="75"/>
      <c r="GS207" s="75"/>
      <c r="GT207" s="75"/>
      <c r="GU207" s="75"/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  <c r="HW207" s="75"/>
      <c r="HX207" s="75"/>
      <c r="HY207" s="75"/>
      <c r="HZ207" s="75"/>
      <c r="IA207" s="75"/>
      <c r="IB207" s="75"/>
      <c r="IC207" s="75"/>
      <c r="ID207" s="75"/>
      <c r="IE207" s="75"/>
      <c r="IF207" s="75"/>
      <c r="IG207" s="75"/>
      <c r="IH207" s="75"/>
      <c r="II207" s="75"/>
      <c r="IJ207" s="75"/>
      <c r="IK207" s="75"/>
      <c r="IL207" s="75"/>
      <c r="IM207" s="75"/>
      <c r="IN207" s="75"/>
      <c r="IO207" s="75"/>
    </row>
    <row r="208" spans="1:249" ht="24.95" customHeight="1">
      <c r="A208" s="74" t="s">
        <v>227</v>
      </c>
      <c r="B208" s="76"/>
      <c r="C208" s="76"/>
      <c r="D208" s="75"/>
      <c r="E208" s="74"/>
      <c r="F208" s="77"/>
      <c r="G208" s="72"/>
      <c r="H208" s="70"/>
      <c r="I208" s="70"/>
      <c r="J208" s="78" t="s">
        <v>228</v>
      </c>
      <c r="K208" s="70"/>
      <c r="L208" s="72"/>
      <c r="N208" s="72"/>
      <c r="O208" s="73"/>
      <c r="P208" s="72"/>
      <c r="Q208" s="72"/>
      <c r="R208" s="72"/>
      <c r="S208" s="72"/>
      <c r="T208" s="72"/>
      <c r="U208" s="74"/>
      <c r="V208" s="74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</row>
    <row r="209" spans="1:200" ht="24.95" customHeight="1">
      <c r="A209" s="74" t="s">
        <v>229</v>
      </c>
      <c r="B209" s="72"/>
      <c r="C209" s="72"/>
      <c r="D209" s="75"/>
      <c r="E209" s="74"/>
      <c r="F209" s="77"/>
      <c r="G209" s="72"/>
      <c r="H209" s="70"/>
      <c r="I209" s="70"/>
      <c r="J209" s="79" t="s">
        <v>230</v>
      </c>
      <c r="K209" s="70"/>
      <c r="L209" s="72"/>
      <c r="N209" s="72"/>
      <c r="O209" s="73"/>
      <c r="P209" s="72"/>
      <c r="Q209" s="72"/>
      <c r="R209" s="72"/>
      <c r="S209" s="80"/>
      <c r="T209" s="72"/>
      <c r="U209" s="74"/>
      <c r="V209" s="74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</row>
    <row r="210" spans="1:200" ht="24.95" customHeight="1">
      <c r="A210" s="74" t="s">
        <v>231</v>
      </c>
      <c r="B210" s="72"/>
      <c r="C210" s="72"/>
      <c r="D210" s="75"/>
      <c r="E210" s="74"/>
      <c r="F210" s="77"/>
      <c r="G210" s="72"/>
      <c r="H210" s="81"/>
      <c r="I210" s="81"/>
      <c r="J210" s="81"/>
      <c r="K210" s="81"/>
      <c r="L210" s="72"/>
      <c r="N210" s="72"/>
      <c r="O210" s="73"/>
      <c r="P210" s="72"/>
      <c r="Q210" s="72"/>
      <c r="R210" s="72"/>
      <c r="S210" s="80"/>
      <c r="T210" s="72"/>
      <c r="U210" s="74"/>
      <c r="V210" s="74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75"/>
      <c r="DB210" s="75"/>
      <c r="DC210" s="75"/>
      <c r="DD210" s="75"/>
      <c r="DE210" s="75"/>
      <c r="DF210" s="75"/>
      <c r="DG210" s="75"/>
      <c r="DH210" s="75"/>
      <c r="DI210" s="75"/>
      <c r="DJ210" s="75"/>
      <c r="DK210" s="75"/>
      <c r="DL210" s="75"/>
      <c r="DM210" s="75"/>
      <c r="DN210" s="75"/>
      <c r="DO210" s="75"/>
      <c r="DP210" s="75"/>
      <c r="DQ210" s="75"/>
      <c r="DR210" s="75"/>
      <c r="DS210" s="75"/>
      <c r="DT210" s="75"/>
      <c r="DU210" s="75"/>
      <c r="DV210" s="75"/>
      <c r="DW210" s="75"/>
      <c r="DX210" s="75"/>
      <c r="DY210" s="75"/>
      <c r="DZ210" s="75"/>
      <c r="EA210" s="75"/>
      <c r="EB210" s="75"/>
      <c r="EC210" s="75"/>
      <c r="ED210" s="75"/>
      <c r="EE210" s="75"/>
      <c r="EF210" s="75"/>
      <c r="EG210" s="75"/>
      <c r="EH210" s="75"/>
      <c r="EI210" s="75"/>
      <c r="EJ210" s="75"/>
      <c r="EK210" s="75"/>
      <c r="EL210" s="75"/>
      <c r="EM210" s="75"/>
      <c r="EN210" s="75"/>
      <c r="EO210" s="75"/>
      <c r="EP210" s="75"/>
      <c r="EQ210" s="75"/>
      <c r="ER210" s="75"/>
      <c r="ES210" s="75"/>
      <c r="ET210" s="75"/>
      <c r="EU210" s="75"/>
      <c r="EV210" s="75"/>
      <c r="EW210" s="75"/>
      <c r="EX210" s="75"/>
      <c r="EY210" s="75"/>
      <c r="EZ210" s="75"/>
      <c r="FA210" s="75"/>
      <c r="FB210" s="75"/>
      <c r="FC210" s="75"/>
      <c r="FD210" s="75"/>
      <c r="FE210" s="75"/>
      <c r="FF210" s="75"/>
      <c r="FG210" s="75"/>
      <c r="FH210" s="75"/>
      <c r="FI210" s="75"/>
      <c r="FJ210" s="75"/>
      <c r="FK210" s="75"/>
      <c r="FL210" s="75"/>
      <c r="FM210" s="75"/>
      <c r="FN210" s="75"/>
      <c r="FO210" s="75"/>
      <c r="FP210" s="75"/>
      <c r="FQ210" s="75"/>
      <c r="FR210" s="75"/>
      <c r="FS210" s="75"/>
      <c r="FT210" s="75"/>
      <c r="FU210" s="75"/>
      <c r="FV210" s="75"/>
      <c r="FW210" s="75"/>
      <c r="FX210" s="75"/>
      <c r="FY210" s="75"/>
      <c r="FZ210" s="75"/>
      <c r="GA210" s="75"/>
      <c r="GB210" s="75"/>
      <c r="GC210" s="75"/>
      <c r="GD210" s="75"/>
      <c r="GE210" s="75"/>
      <c r="GF210" s="75"/>
      <c r="GG210" s="75"/>
      <c r="GH210" s="75"/>
      <c r="GI210" s="75"/>
      <c r="GJ210" s="75"/>
      <c r="GK210" s="75"/>
      <c r="GL210" s="75"/>
      <c r="GM210" s="75"/>
      <c r="GN210" s="75"/>
      <c r="GO210" s="75"/>
      <c r="GP210" s="75"/>
      <c r="GQ210" s="75"/>
      <c r="GR210" s="75"/>
    </row>
    <row r="211" spans="1:200" ht="24.95" customHeight="1">
      <c r="A211" s="74" t="s">
        <v>232</v>
      </c>
      <c r="B211" s="72"/>
      <c r="C211" s="72"/>
      <c r="D211" s="75"/>
      <c r="E211" s="75"/>
      <c r="F211" s="72"/>
      <c r="G211" s="72"/>
      <c r="H211" s="70"/>
      <c r="I211" s="70"/>
      <c r="J211" s="70"/>
      <c r="K211" s="70"/>
      <c r="L211" s="72"/>
      <c r="N211" s="72"/>
      <c r="O211" s="82"/>
      <c r="P211" s="72"/>
      <c r="Q211" s="72"/>
      <c r="R211" s="72"/>
      <c r="S211" s="80"/>
      <c r="T211" s="72"/>
      <c r="U211" s="74"/>
      <c r="V211" s="74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75"/>
      <c r="DB211" s="75"/>
      <c r="DC211" s="75"/>
      <c r="DD211" s="75"/>
      <c r="DE211" s="75"/>
      <c r="DF211" s="75"/>
      <c r="DG211" s="75"/>
      <c r="DH211" s="75"/>
      <c r="DI211" s="75"/>
      <c r="DJ211" s="75"/>
      <c r="DK211" s="75"/>
      <c r="DL211" s="75"/>
      <c r="DM211" s="75"/>
      <c r="DN211" s="75"/>
      <c r="DO211" s="75"/>
      <c r="DP211" s="75"/>
      <c r="DQ211" s="75"/>
      <c r="DR211" s="75"/>
      <c r="DS211" s="75"/>
      <c r="DT211" s="75"/>
      <c r="DU211" s="75"/>
      <c r="DV211" s="75"/>
      <c r="DW211" s="75"/>
      <c r="DX211" s="75"/>
      <c r="DY211" s="75"/>
      <c r="DZ211" s="75"/>
      <c r="EA211" s="75"/>
      <c r="EB211" s="75"/>
      <c r="EC211" s="75"/>
      <c r="ED211" s="75"/>
      <c r="EE211" s="75"/>
      <c r="EF211" s="75"/>
      <c r="EG211" s="75"/>
      <c r="EH211" s="75"/>
      <c r="EI211" s="75"/>
      <c r="EJ211" s="75"/>
      <c r="EK211" s="75"/>
      <c r="EL211" s="75"/>
      <c r="EM211" s="75"/>
      <c r="EN211" s="75"/>
      <c r="EO211" s="75"/>
      <c r="EP211" s="75"/>
      <c r="EQ211" s="75"/>
      <c r="ER211" s="75"/>
      <c r="ES211" s="75"/>
      <c r="ET211" s="75"/>
      <c r="EU211" s="75"/>
      <c r="EV211" s="75"/>
      <c r="EW211" s="75"/>
      <c r="EX211" s="75"/>
      <c r="EY211" s="75"/>
      <c r="EZ211" s="75"/>
      <c r="FA211" s="75"/>
      <c r="FB211" s="75"/>
      <c r="FC211" s="75"/>
      <c r="FD211" s="75"/>
      <c r="FE211" s="75"/>
      <c r="FF211" s="75"/>
      <c r="FG211" s="75"/>
      <c r="FH211" s="75"/>
      <c r="FI211" s="75"/>
      <c r="FJ211" s="75"/>
      <c r="FK211" s="75"/>
      <c r="FL211" s="75"/>
      <c r="FM211" s="75"/>
      <c r="FN211" s="75"/>
      <c r="FO211" s="75"/>
      <c r="FP211" s="75"/>
      <c r="FQ211" s="75"/>
      <c r="FR211" s="75"/>
      <c r="FS211" s="75"/>
      <c r="FT211" s="75"/>
      <c r="FU211" s="75"/>
      <c r="FV211" s="75"/>
      <c r="FW211" s="75"/>
      <c r="FX211" s="75"/>
      <c r="FY211" s="75"/>
      <c r="FZ211" s="75"/>
      <c r="GA211" s="75"/>
      <c r="GB211" s="75"/>
      <c r="GC211" s="75"/>
      <c r="GD211" s="75"/>
      <c r="GE211" s="75"/>
      <c r="GF211" s="75"/>
      <c r="GG211" s="75"/>
      <c r="GH211" s="75"/>
      <c r="GI211" s="75"/>
      <c r="GJ211" s="75"/>
      <c r="GK211" s="75"/>
      <c r="GL211" s="75"/>
      <c r="GM211" s="75"/>
      <c r="GN211" s="75"/>
      <c r="GO211" s="75"/>
      <c r="GP211" s="75"/>
      <c r="GQ211" s="75"/>
      <c r="GR211" s="75"/>
    </row>
    <row r="212" spans="1:200" s="8" customFormat="1" ht="20.100000000000001" customHeight="1">
      <c r="A212" s="1" t="s">
        <v>0</v>
      </c>
      <c r="B212" s="1"/>
      <c r="C212" s="1"/>
      <c r="D212" s="1"/>
      <c r="E212" s="1"/>
      <c r="F212" s="2"/>
      <c r="G212" s="3" t="s">
        <v>1</v>
      </c>
      <c r="H212" s="3"/>
      <c r="I212" s="3"/>
      <c r="J212" s="3"/>
      <c r="K212" s="3"/>
      <c r="L212" s="3"/>
      <c r="M212" s="3"/>
      <c r="N212" s="4"/>
      <c r="O212" s="5"/>
      <c r="P212" s="6"/>
      <c r="Q212" s="6"/>
      <c r="R212" s="6"/>
      <c r="S212" s="3"/>
      <c r="T212" s="3"/>
      <c r="U212" s="3"/>
      <c r="V212" s="3"/>
      <c r="W212" s="3"/>
      <c r="X212" s="3"/>
      <c r="Y212" s="3"/>
      <c r="Z212" s="7"/>
    </row>
    <row r="213" spans="1:200" s="8" customFormat="1" ht="20.100000000000001" customHeight="1">
      <c r="A213" s="9" t="s">
        <v>2</v>
      </c>
      <c r="B213" s="9"/>
      <c r="C213" s="9"/>
      <c r="D213" s="9"/>
      <c r="E213" s="9"/>
      <c r="F213" s="2"/>
      <c r="G213" s="3" t="s">
        <v>3</v>
      </c>
      <c r="H213" s="3"/>
      <c r="I213" s="3"/>
      <c r="J213" s="3"/>
      <c r="K213" s="3"/>
      <c r="L213" s="3"/>
      <c r="M213" s="3"/>
      <c r="N213" s="6"/>
      <c r="O213" s="5"/>
      <c r="P213" s="6"/>
      <c r="Q213" s="6"/>
      <c r="R213" s="6"/>
      <c r="S213" s="3"/>
      <c r="T213" s="3"/>
      <c r="U213" s="3"/>
      <c r="V213" s="3"/>
      <c r="W213" s="3"/>
      <c r="X213" s="3"/>
      <c r="Y213" s="3"/>
    </row>
    <row r="214" spans="1:200" s="8" customFormat="1" ht="32.1" customHeight="1">
      <c r="A214" s="10" t="s">
        <v>4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1"/>
      <c r="O214" s="5"/>
      <c r="P214" s="6"/>
      <c r="Q214" s="6"/>
      <c r="R214" s="6"/>
      <c r="S214" s="6"/>
      <c r="T214" s="12"/>
      <c r="U214" s="13"/>
      <c r="V214" s="14" t="s">
        <v>5</v>
      </c>
      <c r="W214" s="6"/>
    </row>
    <row r="215" spans="1:200" s="8" customFormat="1" ht="24.95" customHeight="1">
      <c r="A215" s="15"/>
      <c r="B215" s="16" t="s">
        <v>6</v>
      </c>
      <c r="C215" s="17"/>
      <c r="D215" s="15"/>
      <c r="E215" s="15"/>
      <c r="F215" s="2"/>
      <c r="G215" s="18"/>
      <c r="H215" s="6"/>
      <c r="I215" s="19" t="s">
        <v>1077</v>
      </c>
      <c r="J215" s="20"/>
      <c r="K215" s="20"/>
      <c r="L215" s="20"/>
      <c r="M215" s="21"/>
      <c r="N215" s="18"/>
      <c r="O215" s="5"/>
      <c r="P215" s="6"/>
      <c r="Q215" s="6"/>
      <c r="R215" s="6"/>
      <c r="S215" s="19" t="s">
        <v>1077</v>
      </c>
      <c r="T215" s="20"/>
      <c r="U215" s="20"/>
      <c r="V215" s="20"/>
      <c r="W215" s="21"/>
    </row>
    <row r="216" spans="1:200" s="8" customFormat="1" ht="24.95" customHeight="1">
      <c r="A216" s="15"/>
      <c r="B216" s="22" t="s">
        <v>1078</v>
      </c>
      <c r="C216" s="11"/>
      <c r="D216" s="23"/>
      <c r="E216" s="23"/>
      <c r="F216" s="23"/>
      <c r="G216" s="24"/>
      <c r="H216" s="6"/>
      <c r="I216" s="25" t="s">
        <v>9</v>
      </c>
      <c r="J216" s="26"/>
      <c r="K216" s="26"/>
      <c r="L216" s="26"/>
      <c r="M216" s="21"/>
      <c r="N216" s="11"/>
      <c r="O216" s="5"/>
      <c r="P216" s="6"/>
      <c r="Q216" s="6"/>
      <c r="R216" s="6"/>
      <c r="S216" s="25" t="s">
        <v>9</v>
      </c>
      <c r="T216" s="26"/>
      <c r="U216" s="26"/>
      <c r="V216" s="26"/>
      <c r="W216" s="21"/>
    </row>
    <row r="217" spans="1:200" ht="24" customHeight="1">
      <c r="A217" s="27" t="s">
        <v>10</v>
      </c>
      <c r="B217" s="27" t="s">
        <v>11</v>
      </c>
      <c r="C217" s="27" t="s">
        <v>12</v>
      </c>
      <c r="D217" s="28" t="s">
        <v>13</v>
      </c>
      <c r="E217" s="29" t="s">
        <v>13</v>
      </c>
      <c r="F217" s="30"/>
      <c r="G217" s="31" t="s">
        <v>14</v>
      </c>
      <c r="H217" s="27" t="s">
        <v>15</v>
      </c>
      <c r="I217" s="27" t="s">
        <v>16</v>
      </c>
      <c r="J217" s="32" t="s">
        <v>17</v>
      </c>
      <c r="K217" s="33"/>
      <c r="L217" s="33"/>
      <c r="M217" s="34"/>
      <c r="N217" s="35" t="s">
        <v>18</v>
      </c>
      <c r="O217" s="36" t="s">
        <v>19</v>
      </c>
      <c r="P217" s="37" t="s">
        <v>20</v>
      </c>
      <c r="Q217" s="38" t="s">
        <v>21</v>
      </c>
      <c r="R217" s="38" t="s">
        <v>22</v>
      </c>
      <c r="S217" s="37" t="s">
        <v>23</v>
      </c>
      <c r="T217" s="37" t="s">
        <v>24</v>
      </c>
      <c r="U217" s="39" t="s">
        <v>25</v>
      </c>
      <c r="V217" s="40" t="s">
        <v>26</v>
      </c>
      <c r="W217" s="40" t="s">
        <v>27</v>
      </c>
      <c r="X217" s="41" t="s">
        <v>28</v>
      </c>
      <c r="Y217" s="41" t="s">
        <v>29</v>
      </c>
      <c r="Z217" s="97" t="s">
        <v>30</v>
      </c>
      <c r="AA217" s="40" t="s">
        <v>31</v>
      </c>
    </row>
    <row r="218" spans="1:200" ht="24" customHeight="1">
      <c r="A218" s="43"/>
      <c r="B218" s="43"/>
      <c r="C218" s="44"/>
      <c r="D218" s="45"/>
      <c r="E218" s="46"/>
      <c r="F218" s="47"/>
      <c r="G218" s="48"/>
      <c r="H218" s="43"/>
      <c r="I218" s="43"/>
      <c r="J218" s="49" t="s">
        <v>32</v>
      </c>
      <c r="K218" s="49" t="s">
        <v>33</v>
      </c>
      <c r="L218" s="49" t="s">
        <v>34</v>
      </c>
      <c r="M218" s="49" t="s">
        <v>35</v>
      </c>
      <c r="N218" s="50"/>
      <c r="O218" s="51"/>
      <c r="P218" s="52"/>
      <c r="Q218" s="53"/>
      <c r="R218" s="53"/>
      <c r="S218" s="52"/>
      <c r="T218" s="52"/>
      <c r="U218" s="54"/>
      <c r="V218" s="55"/>
      <c r="W218" s="55"/>
      <c r="X218" s="41"/>
      <c r="Y218" s="41"/>
      <c r="Z218" s="98"/>
      <c r="AA218" s="55"/>
    </row>
    <row r="219" spans="1:200" s="63" customFormat="1" ht="24" customHeight="1">
      <c r="A219" s="56">
        <v>1</v>
      </c>
      <c r="B219" s="57">
        <v>410157</v>
      </c>
      <c r="C219" s="57">
        <v>20010877</v>
      </c>
      <c r="D219" s="57" t="s">
        <v>1079</v>
      </c>
      <c r="E219" s="57" t="str">
        <f t="shared" ref="E219:E240" si="6">LEFT(D219,LEN(D219)-LEN(F219))</f>
        <v xml:space="preserve">LÊ BÁ </v>
      </c>
      <c r="F219" s="58" t="s">
        <v>1080</v>
      </c>
      <c r="G219" s="57" t="s">
        <v>846</v>
      </c>
      <c r="H219" s="59" t="s">
        <v>52</v>
      </c>
      <c r="I219" s="60"/>
      <c r="J219" s="60"/>
      <c r="K219" s="60"/>
      <c r="L219" s="60"/>
      <c r="M219" s="60"/>
      <c r="N219" s="60"/>
      <c r="O219" s="57" t="s">
        <v>1081</v>
      </c>
      <c r="P219" s="57">
        <v>800000</v>
      </c>
      <c r="Q219" s="57" t="s">
        <v>41</v>
      </c>
      <c r="R219" s="57" t="s">
        <v>1082</v>
      </c>
      <c r="S219" s="57" t="s">
        <v>43</v>
      </c>
      <c r="T219" s="57" t="s">
        <v>71</v>
      </c>
      <c r="U219" s="57" t="s">
        <v>1083</v>
      </c>
      <c r="V219" s="57" t="s">
        <v>1084</v>
      </c>
      <c r="W219" s="57" t="s">
        <v>1085</v>
      </c>
      <c r="X219" s="61"/>
      <c r="Y219" s="61"/>
      <c r="Z219" s="59" t="s">
        <v>1086</v>
      </c>
      <c r="AA219" s="62" t="s">
        <v>1087</v>
      </c>
    </row>
    <row r="220" spans="1:200" s="63" customFormat="1" ht="24" customHeight="1">
      <c r="A220" s="56">
        <v>2</v>
      </c>
      <c r="B220" s="57">
        <v>410158</v>
      </c>
      <c r="C220" s="57">
        <v>19050006</v>
      </c>
      <c r="D220" s="57" t="s">
        <v>1088</v>
      </c>
      <c r="E220" s="57" t="str">
        <f t="shared" si="6"/>
        <v xml:space="preserve">ĐỒNG TUẤN </v>
      </c>
      <c r="F220" s="58" t="s">
        <v>37</v>
      </c>
      <c r="G220" s="57" t="s">
        <v>1089</v>
      </c>
      <c r="H220" s="59" t="s">
        <v>52</v>
      </c>
      <c r="I220" s="60"/>
      <c r="J220" s="60"/>
      <c r="K220" s="60"/>
      <c r="L220" s="60"/>
      <c r="M220" s="60"/>
      <c r="N220" s="60"/>
      <c r="O220" s="57" t="s">
        <v>1090</v>
      </c>
      <c r="P220" s="57">
        <v>800000</v>
      </c>
      <c r="Q220" s="57" t="s">
        <v>1091</v>
      </c>
      <c r="R220" s="57" t="s">
        <v>1092</v>
      </c>
      <c r="S220" s="57" t="s">
        <v>43</v>
      </c>
      <c r="T220" s="57" t="s">
        <v>156</v>
      </c>
      <c r="U220" s="57" t="s">
        <v>1093</v>
      </c>
      <c r="V220" s="57" t="s">
        <v>1094</v>
      </c>
      <c r="W220" s="57" t="s">
        <v>1095</v>
      </c>
      <c r="X220" s="61"/>
      <c r="Y220" s="61"/>
      <c r="Z220" s="59" t="s">
        <v>1086</v>
      </c>
      <c r="AA220" s="62" t="s">
        <v>1087</v>
      </c>
    </row>
    <row r="221" spans="1:200" s="63" customFormat="1" ht="24" customHeight="1">
      <c r="A221" s="56">
        <v>3</v>
      </c>
      <c r="B221" s="57">
        <v>410159</v>
      </c>
      <c r="C221" s="57">
        <v>22043211</v>
      </c>
      <c r="D221" s="57" t="s">
        <v>1096</v>
      </c>
      <c r="E221" s="57" t="str">
        <f t="shared" si="6"/>
        <v xml:space="preserve">NGÔ NGỌC </v>
      </c>
      <c r="F221" s="58" t="s">
        <v>37</v>
      </c>
      <c r="G221" s="57" t="s">
        <v>1097</v>
      </c>
      <c r="H221" s="59" t="s">
        <v>39</v>
      </c>
      <c r="I221" s="60"/>
      <c r="J221" s="60"/>
      <c r="K221" s="60"/>
      <c r="L221" s="60"/>
      <c r="M221" s="60"/>
      <c r="N221" s="60"/>
      <c r="O221" s="57" t="s">
        <v>1098</v>
      </c>
      <c r="P221" s="57">
        <v>0</v>
      </c>
      <c r="Q221" s="57" t="s">
        <v>1099</v>
      </c>
      <c r="R221" s="57" t="s">
        <v>1100</v>
      </c>
      <c r="S221" s="57" t="s">
        <v>43</v>
      </c>
      <c r="T221" s="57" t="s">
        <v>96</v>
      </c>
      <c r="U221" s="57" t="s">
        <v>1101</v>
      </c>
      <c r="V221" s="57" t="s">
        <v>1102</v>
      </c>
      <c r="W221" s="57" t="s">
        <v>1103</v>
      </c>
      <c r="X221" s="61"/>
      <c r="Y221" s="61"/>
      <c r="Z221" s="59" t="s">
        <v>1086</v>
      </c>
      <c r="AA221" s="62" t="s">
        <v>1087</v>
      </c>
    </row>
    <row r="222" spans="1:200" s="63" customFormat="1" ht="24" customHeight="1">
      <c r="A222" s="56">
        <v>4</v>
      </c>
      <c r="B222" s="57">
        <v>410160</v>
      </c>
      <c r="C222" s="57">
        <v>20040986</v>
      </c>
      <c r="D222" s="57" t="s">
        <v>1104</v>
      </c>
      <c r="E222" s="57" t="str">
        <f t="shared" si="6"/>
        <v xml:space="preserve">NGUYỄN PHƯƠNG </v>
      </c>
      <c r="F222" s="58" t="s">
        <v>37</v>
      </c>
      <c r="G222" s="57" t="s">
        <v>85</v>
      </c>
      <c r="H222" s="59" t="s">
        <v>39</v>
      </c>
      <c r="I222" s="60"/>
      <c r="J222" s="60"/>
      <c r="K222" s="60"/>
      <c r="L222" s="60"/>
      <c r="M222" s="60"/>
      <c r="N222" s="60"/>
      <c r="O222" s="57" t="s">
        <v>1105</v>
      </c>
      <c r="P222" s="57">
        <v>0</v>
      </c>
      <c r="Q222" s="57" t="s">
        <v>1106</v>
      </c>
      <c r="R222" s="57" t="s">
        <v>1107</v>
      </c>
      <c r="S222" s="57" t="s">
        <v>43</v>
      </c>
      <c r="T222" s="57" t="s">
        <v>71</v>
      </c>
      <c r="U222" s="57" t="s">
        <v>1108</v>
      </c>
      <c r="V222" s="57" t="s">
        <v>1109</v>
      </c>
      <c r="W222" s="57" t="s">
        <v>1110</v>
      </c>
      <c r="X222" s="61"/>
      <c r="Y222" s="61"/>
      <c r="Z222" s="59" t="s">
        <v>1086</v>
      </c>
      <c r="AA222" s="62" t="s">
        <v>1087</v>
      </c>
    </row>
    <row r="223" spans="1:200" s="63" customFormat="1" ht="24" customHeight="1">
      <c r="A223" s="56">
        <v>5</v>
      </c>
      <c r="B223" s="57">
        <v>410161</v>
      </c>
      <c r="C223" s="57">
        <v>20040987</v>
      </c>
      <c r="D223" s="57" t="s">
        <v>1111</v>
      </c>
      <c r="E223" s="57" t="str">
        <f t="shared" si="6"/>
        <v xml:space="preserve">NGUYỄN THỊ DIỆU </v>
      </c>
      <c r="F223" s="58" t="s">
        <v>37</v>
      </c>
      <c r="G223" s="57" t="s">
        <v>130</v>
      </c>
      <c r="H223" s="59" t="s">
        <v>39</v>
      </c>
      <c r="I223" s="60"/>
      <c r="J223" s="60"/>
      <c r="K223" s="60"/>
      <c r="L223" s="60"/>
      <c r="M223" s="60"/>
      <c r="N223" s="60"/>
      <c r="O223" s="57" t="s">
        <v>1112</v>
      </c>
      <c r="P223" s="57">
        <v>0</v>
      </c>
      <c r="Q223" s="57" t="s">
        <v>1106</v>
      </c>
      <c r="R223" s="57" t="s">
        <v>1113</v>
      </c>
      <c r="S223" s="57" t="s">
        <v>43</v>
      </c>
      <c r="T223" s="57" t="s">
        <v>222</v>
      </c>
      <c r="U223" s="57" t="s">
        <v>1114</v>
      </c>
      <c r="V223" s="57" t="s">
        <v>1115</v>
      </c>
      <c r="W223" s="57" t="s">
        <v>1116</v>
      </c>
      <c r="X223" s="61"/>
      <c r="Y223" s="61"/>
      <c r="Z223" s="59" t="s">
        <v>1086</v>
      </c>
      <c r="AA223" s="62" t="s">
        <v>1087</v>
      </c>
    </row>
    <row r="224" spans="1:200" s="63" customFormat="1" ht="24" customHeight="1">
      <c r="A224" s="56">
        <v>6</v>
      </c>
      <c r="B224" s="57">
        <v>410162</v>
      </c>
      <c r="C224" s="57">
        <v>20050762</v>
      </c>
      <c r="D224" s="57" t="s">
        <v>1117</v>
      </c>
      <c r="E224" s="57" t="str">
        <f t="shared" si="6"/>
        <v xml:space="preserve">NGUYỄN TUẤN </v>
      </c>
      <c r="F224" s="58" t="s">
        <v>37</v>
      </c>
      <c r="G224" s="57" t="s">
        <v>926</v>
      </c>
      <c r="H224" s="59" t="s">
        <v>52</v>
      </c>
      <c r="I224" s="60"/>
      <c r="J224" s="60"/>
      <c r="K224" s="60"/>
      <c r="L224" s="60"/>
      <c r="M224" s="60"/>
      <c r="N224" s="60"/>
      <c r="O224" s="57" t="s">
        <v>1118</v>
      </c>
      <c r="P224" s="57">
        <v>800000</v>
      </c>
      <c r="Q224" s="57" t="s">
        <v>1091</v>
      </c>
      <c r="R224" s="57" t="s">
        <v>1119</v>
      </c>
      <c r="S224" s="57" t="s">
        <v>43</v>
      </c>
      <c r="T224" s="57" t="s">
        <v>96</v>
      </c>
      <c r="U224" s="57" t="s">
        <v>1120</v>
      </c>
      <c r="V224" s="57" t="s">
        <v>1121</v>
      </c>
      <c r="W224" s="57" t="s">
        <v>1122</v>
      </c>
      <c r="X224" s="61"/>
      <c r="Y224" s="61"/>
      <c r="Z224" s="59" t="s">
        <v>1086</v>
      </c>
      <c r="AA224" s="62" t="s">
        <v>1087</v>
      </c>
    </row>
    <row r="225" spans="1:27" s="63" customFormat="1" ht="24" customHeight="1">
      <c r="A225" s="56">
        <v>7</v>
      </c>
      <c r="B225" s="57">
        <v>410163</v>
      </c>
      <c r="C225" s="57">
        <v>19041493</v>
      </c>
      <c r="D225" s="57" t="s">
        <v>1123</v>
      </c>
      <c r="E225" s="57" t="str">
        <f t="shared" si="6"/>
        <v xml:space="preserve">NGUYỄN VÂN </v>
      </c>
      <c r="F225" s="58" t="s">
        <v>37</v>
      </c>
      <c r="G225" s="57" t="s">
        <v>1124</v>
      </c>
      <c r="H225" s="59" t="s">
        <v>52</v>
      </c>
      <c r="I225" s="60"/>
      <c r="J225" s="60"/>
      <c r="K225" s="60"/>
      <c r="L225" s="60"/>
      <c r="M225" s="60"/>
      <c r="N225" s="60"/>
      <c r="O225" s="57" t="s">
        <v>1125</v>
      </c>
      <c r="P225" s="57">
        <v>0</v>
      </c>
      <c r="Q225" s="57" t="s">
        <v>1106</v>
      </c>
      <c r="R225" s="57" t="s">
        <v>1107</v>
      </c>
      <c r="S225" s="57" t="s">
        <v>43</v>
      </c>
      <c r="T225" s="57" t="s">
        <v>222</v>
      </c>
      <c r="U225" s="57" t="s">
        <v>1126</v>
      </c>
      <c r="V225" s="57" t="s">
        <v>1127</v>
      </c>
      <c r="W225" s="57" t="s">
        <v>1128</v>
      </c>
      <c r="X225" s="61"/>
      <c r="Y225" s="61"/>
      <c r="Z225" s="59" t="s">
        <v>1086</v>
      </c>
      <c r="AA225" s="62" t="s">
        <v>1087</v>
      </c>
    </row>
    <row r="226" spans="1:27" s="63" customFormat="1" ht="24" customHeight="1">
      <c r="A226" s="56">
        <v>8</v>
      </c>
      <c r="B226" s="57">
        <v>410164</v>
      </c>
      <c r="C226" s="57">
        <v>20010524</v>
      </c>
      <c r="D226" s="57" t="s">
        <v>1129</v>
      </c>
      <c r="E226" s="57" t="str">
        <f t="shared" si="6"/>
        <v xml:space="preserve">PHẠM QUỲNH </v>
      </c>
      <c r="F226" s="58" t="s">
        <v>37</v>
      </c>
      <c r="G226" s="57" t="s">
        <v>1130</v>
      </c>
      <c r="H226" s="59" t="s">
        <v>39</v>
      </c>
      <c r="I226" s="60"/>
      <c r="J226" s="60"/>
      <c r="K226" s="60"/>
      <c r="L226" s="60"/>
      <c r="M226" s="60"/>
      <c r="N226" s="60"/>
      <c r="O226" s="57" t="s">
        <v>1131</v>
      </c>
      <c r="P226" s="57">
        <v>800000</v>
      </c>
      <c r="Q226" s="57" t="s">
        <v>41</v>
      </c>
      <c r="R226" s="57" t="s">
        <v>1132</v>
      </c>
      <c r="S226" s="57" t="s">
        <v>43</v>
      </c>
      <c r="T226" s="57" t="s">
        <v>71</v>
      </c>
      <c r="U226" s="57" t="s">
        <v>1133</v>
      </c>
      <c r="V226" s="57" t="s">
        <v>1134</v>
      </c>
      <c r="W226" s="57" t="s">
        <v>1135</v>
      </c>
      <c r="X226" s="61"/>
      <c r="Y226" s="61"/>
      <c r="Z226" s="59" t="s">
        <v>1086</v>
      </c>
      <c r="AA226" s="62" t="s">
        <v>1087</v>
      </c>
    </row>
    <row r="227" spans="1:27" s="63" customFormat="1" ht="24" customHeight="1">
      <c r="A227" s="56">
        <v>9</v>
      </c>
      <c r="B227" s="57">
        <v>410165</v>
      </c>
      <c r="C227" s="57">
        <v>20021490</v>
      </c>
      <c r="D227" s="57" t="s">
        <v>1136</v>
      </c>
      <c r="E227" s="57" t="str">
        <f t="shared" si="6"/>
        <v xml:space="preserve">TẠ HOÀNG </v>
      </c>
      <c r="F227" s="58" t="s">
        <v>37</v>
      </c>
      <c r="G227" s="57" t="s">
        <v>1137</v>
      </c>
      <c r="H227" s="59" t="s">
        <v>52</v>
      </c>
      <c r="I227" s="60"/>
      <c r="J227" s="60"/>
      <c r="K227" s="60"/>
      <c r="L227" s="60"/>
      <c r="M227" s="60"/>
      <c r="N227" s="60"/>
      <c r="O227" s="57" t="s">
        <v>1138</v>
      </c>
      <c r="P227" s="57">
        <v>800000</v>
      </c>
      <c r="Q227" s="57" t="s">
        <v>54</v>
      </c>
      <c r="R227" s="57" t="s">
        <v>1139</v>
      </c>
      <c r="S227" s="57" t="s">
        <v>43</v>
      </c>
      <c r="T227" s="57" t="s">
        <v>392</v>
      </c>
      <c r="U227" s="57" t="s">
        <v>1140</v>
      </c>
      <c r="V227" s="57" t="s">
        <v>1141</v>
      </c>
      <c r="W227" s="57" t="s">
        <v>1142</v>
      </c>
      <c r="X227" s="61"/>
      <c r="Y227" s="61"/>
      <c r="Z227" s="59" t="s">
        <v>1086</v>
      </c>
      <c r="AA227" s="62" t="s">
        <v>1087</v>
      </c>
    </row>
    <row r="228" spans="1:27" s="63" customFormat="1" ht="24" customHeight="1">
      <c r="A228" s="56">
        <v>10</v>
      </c>
      <c r="B228" s="57">
        <v>410166</v>
      </c>
      <c r="C228" s="57">
        <v>20040742</v>
      </c>
      <c r="D228" s="57" t="s">
        <v>1143</v>
      </c>
      <c r="E228" s="57" t="str">
        <f t="shared" si="6"/>
        <v xml:space="preserve">THÂN THỊ MAI </v>
      </c>
      <c r="F228" s="58" t="s">
        <v>37</v>
      </c>
      <c r="G228" s="57" t="s">
        <v>1144</v>
      </c>
      <c r="H228" s="59" t="s">
        <v>39</v>
      </c>
      <c r="I228" s="60"/>
      <c r="J228" s="60"/>
      <c r="K228" s="60"/>
      <c r="L228" s="60"/>
      <c r="M228" s="60"/>
      <c r="N228" s="60"/>
      <c r="O228" s="57" t="s">
        <v>1145</v>
      </c>
      <c r="P228" s="57">
        <v>0</v>
      </c>
      <c r="Q228" s="57" t="s">
        <v>1106</v>
      </c>
      <c r="R228" s="57" t="s">
        <v>124</v>
      </c>
      <c r="S228" s="57" t="s">
        <v>43</v>
      </c>
      <c r="T228" s="57" t="s">
        <v>80</v>
      </c>
      <c r="U228" s="57" t="s">
        <v>1146</v>
      </c>
      <c r="V228" s="57" t="s">
        <v>1147</v>
      </c>
      <c r="W228" s="57" t="s">
        <v>1148</v>
      </c>
      <c r="X228" s="61"/>
      <c r="Y228" s="61"/>
      <c r="Z228" s="59" t="s">
        <v>1086</v>
      </c>
      <c r="AA228" s="62" t="s">
        <v>1087</v>
      </c>
    </row>
    <row r="229" spans="1:27" s="63" customFormat="1" ht="24" customHeight="1">
      <c r="A229" s="56">
        <v>11</v>
      </c>
      <c r="B229" s="57">
        <v>410167</v>
      </c>
      <c r="C229" s="57">
        <v>23021471</v>
      </c>
      <c r="D229" s="57" t="s">
        <v>1149</v>
      </c>
      <c r="E229" s="57" t="str">
        <f t="shared" si="6"/>
        <v xml:space="preserve">TRẦN QUỐC VIỆT </v>
      </c>
      <c r="F229" s="58" t="s">
        <v>37</v>
      </c>
      <c r="G229" s="57" t="s">
        <v>1150</v>
      </c>
      <c r="H229" s="59" t="s">
        <v>52</v>
      </c>
      <c r="I229" s="60"/>
      <c r="J229" s="60"/>
      <c r="K229" s="60"/>
      <c r="L229" s="60"/>
      <c r="M229" s="60"/>
      <c r="N229" s="60"/>
      <c r="O229" s="57" t="s">
        <v>1151</v>
      </c>
      <c r="P229" s="57">
        <v>800000</v>
      </c>
      <c r="Q229" s="57" t="s">
        <v>54</v>
      </c>
      <c r="R229" s="57" t="s">
        <v>109</v>
      </c>
      <c r="S229" s="57" t="s">
        <v>43</v>
      </c>
      <c r="T229" s="57" t="s">
        <v>71</v>
      </c>
      <c r="U229" s="57" t="s">
        <v>1152</v>
      </c>
      <c r="V229" s="57" t="s">
        <v>1153</v>
      </c>
      <c r="W229" s="57" t="s">
        <v>1154</v>
      </c>
      <c r="X229" s="61"/>
      <c r="Y229" s="61"/>
      <c r="Z229" s="59" t="s">
        <v>1086</v>
      </c>
      <c r="AA229" s="62" t="s">
        <v>1087</v>
      </c>
    </row>
    <row r="230" spans="1:27" s="63" customFormat="1" ht="24" customHeight="1">
      <c r="A230" s="56">
        <v>12</v>
      </c>
      <c r="B230" s="57">
        <v>410168</v>
      </c>
      <c r="C230" s="57">
        <v>19041495</v>
      </c>
      <c r="D230" s="57" t="s">
        <v>1155</v>
      </c>
      <c r="E230" s="57" t="str">
        <f t="shared" si="6"/>
        <v xml:space="preserve">TRẦN THỊ LAN </v>
      </c>
      <c r="F230" s="58" t="s">
        <v>37</v>
      </c>
      <c r="G230" s="57" t="s">
        <v>1156</v>
      </c>
      <c r="H230" s="59" t="s">
        <v>39</v>
      </c>
      <c r="I230" s="60"/>
      <c r="J230" s="60"/>
      <c r="K230" s="60"/>
      <c r="L230" s="60"/>
      <c r="M230" s="60"/>
      <c r="N230" s="60"/>
      <c r="O230" s="57" t="s">
        <v>1157</v>
      </c>
      <c r="P230" s="57">
        <v>0</v>
      </c>
      <c r="Q230" s="57" t="s">
        <v>1106</v>
      </c>
      <c r="R230" s="57" t="s">
        <v>1107</v>
      </c>
      <c r="S230" s="57" t="s">
        <v>43</v>
      </c>
      <c r="T230" s="57" t="s">
        <v>56</v>
      </c>
      <c r="U230" s="57" t="s">
        <v>1158</v>
      </c>
      <c r="V230" s="57" t="s">
        <v>1159</v>
      </c>
      <c r="W230" s="57" t="s">
        <v>1160</v>
      </c>
      <c r="X230" s="61"/>
      <c r="Y230" s="61"/>
      <c r="Z230" s="59" t="s">
        <v>1086</v>
      </c>
      <c r="AA230" s="62" t="s">
        <v>1087</v>
      </c>
    </row>
    <row r="231" spans="1:27" s="63" customFormat="1" ht="24" customHeight="1">
      <c r="A231" s="56">
        <v>13</v>
      </c>
      <c r="B231" s="57">
        <v>410169</v>
      </c>
      <c r="C231" s="57">
        <v>20021491</v>
      </c>
      <c r="D231" s="57" t="s">
        <v>1161</v>
      </c>
      <c r="E231" s="57" t="str">
        <f t="shared" si="6"/>
        <v xml:space="preserve">TRỊNH TUẤN </v>
      </c>
      <c r="F231" s="58" t="s">
        <v>37</v>
      </c>
      <c r="G231" s="57" t="s">
        <v>1162</v>
      </c>
      <c r="H231" s="59" t="s">
        <v>52</v>
      </c>
      <c r="I231" s="60"/>
      <c r="J231" s="60"/>
      <c r="K231" s="60"/>
      <c r="L231" s="60"/>
      <c r="M231" s="60"/>
      <c r="N231" s="60"/>
      <c r="O231" s="57" t="s">
        <v>1163</v>
      </c>
      <c r="P231" s="57">
        <v>800000</v>
      </c>
      <c r="Q231" s="57" t="s">
        <v>54</v>
      </c>
      <c r="R231" s="57" t="s">
        <v>63</v>
      </c>
      <c r="S231" s="57" t="s">
        <v>43</v>
      </c>
      <c r="T231" s="57" t="s">
        <v>71</v>
      </c>
      <c r="U231" s="57" t="s">
        <v>1164</v>
      </c>
      <c r="V231" s="57" t="s">
        <v>1165</v>
      </c>
      <c r="W231" s="57" t="s">
        <v>1166</v>
      </c>
      <c r="X231" s="61"/>
      <c r="Y231" s="61"/>
      <c r="Z231" s="59" t="s">
        <v>1086</v>
      </c>
      <c r="AA231" s="62" t="s">
        <v>1087</v>
      </c>
    </row>
    <row r="232" spans="1:27" s="63" customFormat="1" ht="24" customHeight="1">
      <c r="A232" s="56">
        <v>14</v>
      </c>
      <c r="B232" s="57">
        <v>410170</v>
      </c>
      <c r="C232" s="57">
        <v>20051224</v>
      </c>
      <c r="D232" s="57" t="s">
        <v>1167</v>
      </c>
      <c r="E232" s="57" t="str">
        <f t="shared" si="6"/>
        <v xml:space="preserve">VŨ NGỌC </v>
      </c>
      <c r="F232" s="58" t="s">
        <v>37</v>
      </c>
      <c r="G232" s="57" t="s">
        <v>1168</v>
      </c>
      <c r="H232" s="59" t="s">
        <v>39</v>
      </c>
      <c r="I232" s="60"/>
      <c r="J232" s="60"/>
      <c r="K232" s="60"/>
      <c r="L232" s="60"/>
      <c r="M232" s="60"/>
      <c r="N232" s="60"/>
      <c r="O232" s="57" t="s">
        <v>1169</v>
      </c>
      <c r="P232" s="57">
        <v>800000</v>
      </c>
      <c r="Q232" s="57" t="s">
        <v>1091</v>
      </c>
      <c r="R232" s="57" t="s">
        <v>1170</v>
      </c>
      <c r="S232" s="57" t="s">
        <v>43</v>
      </c>
      <c r="T232" s="57" t="s">
        <v>103</v>
      </c>
      <c r="U232" s="57" t="s">
        <v>1171</v>
      </c>
      <c r="V232" s="57" t="s">
        <v>1172</v>
      </c>
      <c r="W232" s="57" t="s">
        <v>1173</v>
      </c>
      <c r="X232" s="61"/>
      <c r="Y232" s="61"/>
      <c r="Z232" s="59" t="s">
        <v>1086</v>
      </c>
      <c r="AA232" s="62" t="s">
        <v>1087</v>
      </c>
    </row>
    <row r="233" spans="1:27" s="63" customFormat="1" ht="24" customHeight="1">
      <c r="A233" s="56">
        <v>15</v>
      </c>
      <c r="B233" s="57">
        <v>410171</v>
      </c>
      <c r="C233" s="57">
        <v>23043129</v>
      </c>
      <c r="D233" s="57" t="s">
        <v>1174</v>
      </c>
      <c r="E233" s="57" t="str">
        <f t="shared" si="6"/>
        <v xml:space="preserve">LẠI THỊ NGỌC </v>
      </c>
      <c r="F233" s="58" t="s">
        <v>1175</v>
      </c>
      <c r="G233" s="57" t="s">
        <v>1176</v>
      </c>
      <c r="H233" s="59" t="s">
        <v>39</v>
      </c>
      <c r="I233" s="60"/>
      <c r="J233" s="60"/>
      <c r="K233" s="60"/>
      <c r="L233" s="60"/>
      <c r="M233" s="60"/>
      <c r="N233" s="60"/>
      <c r="O233" s="57" t="s">
        <v>1177</v>
      </c>
      <c r="P233" s="57">
        <v>0</v>
      </c>
      <c r="Q233" s="57" t="s">
        <v>1099</v>
      </c>
      <c r="R233" s="57" t="s">
        <v>1178</v>
      </c>
      <c r="S233" s="57" t="s">
        <v>43</v>
      </c>
      <c r="T233" s="57" t="s">
        <v>44</v>
      </c>
      <c r="U233" s="57" t="s">
        <v>1179</v>
      </c>
      <c r="V233" s="57" t="s">
        <v>1180</v>
      </c>
      <c r="W233" s="57" t="s">
        <v>1181</v>
      </c>
      <c r="X233" s="61"/>
      <c r="Y233" s="61"/>
      <c r="Z233" s="59" t="s">
        <v>1086</v>
      </c>
      <c r="AA233" s="62" t="s">
        <v>1087</v>
      </c>
    </row>
    <row r="234" spans="1:27" s="63" customFormat="1" ht="24" customHeight="1">
      <c r="A234" s="56">
        <v>16</v>
      </c>
      <c r="B234" s="57">
        <v>410172</v>
      </c>
      <c r="C234" s="57">
        <v>20050405</v>
      </c>
      <c r="D234" s="57" t="s">
        <v>1182</v>
      </c>
      <c r="E234" s="57" t="str">
        <f t="shared" si="6"/>
        <v xml:space="preserve">NGUYỄN THỊ NGỌC </v>
      </c>
      <c r="F234" s="58" t="s">
        <v>1175</v>
      </c>
      <c r="G234" s="57" t="s">
        <v>1183</v>
      </c>
      <c r="H234" s="59" t="s">
        <v>39</v>
      </c>
      <c r="I234" s="60"/>
      <c r="J234" s="60"/>
      <c r="K234" s="60"/>
      <c r="L234" s="60"/>
      <c r="M234" s="60"/>
      <c r="N234" s="60"/>
      <c r="O234" s="57" t="s">
        <v>1184</v>
      </c>
      <c r="P234" s="57">
        <v>800000</v>
      </c>
      <c r="Q234" s="57" t="s">
        <v>1091</v>
      </c>
      <c r="R234" s="57" t="s">
        <v>1185</v>
      </c>
      <c r="S234" s="57" t="s">
        <v>43</v>
      </c>
      <c r="T234" s="57" t="s">
        <v>71</v>
      </c>
      <c r="U234" s="57" t="s">
        <v>1186</v>
      </c>
      <c r="V234" s="57" t="s">
        <v>1187</v>
      </c>
      <c r="W234" s="57" t="s">
        <v>1188</v>
      </c>
      <c r="X234" s="61"/>
      <c r="Y234" s="61"/>
      <c r="Z234" s="59" t="s">
        <v>1086</v>
      </c>
      <c r="AA234" s="62" t="s">
        <v>1087</v>
      </c>
    </row>
    <row r="235" spans="1:27" s="63" customFormat="1" ht="24" customHeight="1">
      <c r="A235" s="56">
        <v>17</v>
      </c>
      <c r="B235" s="57">
        <v>410173</v>
      </c>
      <c r="C235" s="57">
        <v>20041130</v>
      </c>
      <c r="D235" s="57" t="s">
        <v>1182</v>
      </c>
      <c r="E235" s="57" t="str">
        <f t="shared" si="6"/>
        <v xml:space="preserve">NGUYỄN THỊ NGỌC </v>
      </c>
      <c r="F235" s="58" t="s">
        <v>1175</v>
      </c>
      <c r="G235" s="57" t="s">
        <v>1189</v>
      </c>
      <c r="H235" s="59" t="s">
        <v>39</v>
      </c>
      <c r="I235" s="60"/>
      <c r="J235" s="60"/>
      <c r="K235" s="60"/>
      <c r="L235" s="60"/>
      <c r="M235" s="60"/>
      <c r="N235" s="60"/>
      <c r="O235" s="57" t="s">
        <v>1190</v>
      </c>
      <c r="P235" s="57">
        <v>400000</v>
      </c>
      <c r="Q235" s="57" t="s">
        <v>1106</v>
      </c>
      <c r="R235" s="57" t="s">
        <v>1191</v>
      </c>
      <c r="S235" s="57" t="s">
        <v>43</v>
      </c>
      <c r="T235" s="57" t="s">
        <v>56</v>
      </c>
      <c r="U235" s="57" t="s">
        <v>1192</v>
      </c>
      <c r="V235" s="57" t="s">
        <v>1193</v>
      </c>
      <c r="W235" s="57" t="s">
        <v>1194</v>
      </c>
      <c r="X235" s="61"/>
      <c r="Y235" s="61"/>
      <c r="Z235" s="59" t="s">
        <v>1086</v>
      </c>
      <c r="AA235" s="62" t="s">
        <v>1087</v>
      </c>
    </row>
    <row r="236" spans="1:27" s="63" customFormat="1" ht="24" customHeight="1">
      <c r="A236" s="56">
        <v>18</v>
      </c>
      <c r="B236" s="57">
        <v>410174</v>
      </c>
      <c r="C236" s="57">
        <v>20041131</v>
      </c>
      <c r="D236" s="57" t="s">
        <v>1195</v>
      </c>
      <c r="E236" s="57" t="str">
        <f t="shared" si="6"/>
        <v xml:space="preserve">NGUYỄN THỊ NGUYỆT </v>
      </c>
      <c r="F236" s="58" t="s">
        <v>1175</v>
      </c>
      <c r="G236" s="57" t="s">
        <v>498</v>
      </c>
      <c r="H236" s="59" t="s">
        <v>39</v>
      </c>
      <c r="I236" s="60"/>
      <c r="J236" s="60"/>
      <c r="K236" s="60"/>
      <c r="L236" s="60"/>
      <c r="M236" s="60"/>
      <c r="N236" s="60"/>
      <c r="O236" s="57" t="s">
        <v>1196</v>
      </c>
      <c r="P236" s="57">
        <v>0</v>
      </c>
      <c r="Q236" s="57" t="s">
        <v>1106</v>
      </c>
      <c r="R236" s="57" t="s">
        <v>1197</v>
      </c>
      <c r="S236" s="57" t="s">
        <v>43</v>
      </c>
      <c r="T236" s="57" t="s">
        <v>110</v>
      </c>
      <c r="U236" s="57" t="s">
        <v>1198</v>
      </c>
      <c r="V236" s="57" t="s">
        <v>1199</v>
      </c>
      <c r="W236" s="57" t="s">
        <v>1200</v>
      </c>
      <c r="X236" s="61"/>
      <c r="Y236" s="61"/>
      <c r="Z236" s="59" t="s">
        <v>1086</v>
      </c>
      <c r="AA236" s="62" t="s">
        <v>1087</v>
      </c>
    </row>
    <row r="237" spans="1:27" s="63" customFormat="1" ht="24" customHeight="1">
      <c r="A237" s="56">
        <v>19</v>
      </c>
      <c r="B237" s="57">
        <v>410175</v>
      </c>
      <c r="C237" s="57">
        <v>20050584</v>
      </c>
      <c r="D237" s="57" t="s">
        <v>1201</v>
      </c>
      <c r="E237" s="57" t="str">
        <f t="shared" si="6"/>
        <v xml:space="preserve">ĐẶNG QUỐC </v>
      </c>
      <c r="F237" s="58" t="s">
        <v>1202</v>
      </c>
      <c r="G237" s="57" t="s">
        <v>598</v>
      </c>
      <c r="H237" s="59" t="s">
        <v>52</v>
      </c>
      <c r="I237" s="60"/>
      <c r="J237" s="60"/>
      <c r="K237" s="60"/>
      <c r="L237" s="60"/>
      <c r="M237" s="60"/>
      <c r="N237" s="60"/>
      <c r="O237" s="57" t="s">
        <v>1203</v>
      </c>
      <c r="P237" s="57">
        <v>800000</v>
      </c>
      <c r="Q237" s="57" t="s">
        <v>1091</v>
      </c>
      <c r="R237" s="57" t="s">
        <v>1204</v>
      </c>
      <c r="S237" s="57" t="s">
        <v>43</v>
      </c>
      <c r="T237" s="57" t="s">
        <v>156</v>
      </c>
      <c r="U237" s="57" t="s">
        <v>1205</v>
      </c>
      <c r="V237" s="57" t="s">
        <v>1206</v>
      </c>
      <c r="W237" s="57" t="s">
        <v>1207</v>
      </c>
      <c r="X237" s="61"/>
      <c r="Y237" s="61"/>
      <c r="Z237" s="59" t="s">
        <v>1086</v>
      </c>
      <c r="AA237" s="62" t="s">
        <v>1087</v>
      </c>
    </row>
    <row r="238" spans="1:27" s="63" customFormat="1" ht="24" customHeight="1">
      <c r="A238" s="56">
        <v>20</v>
      </c>
      <c r="B238" s="57">
        <v>410176</v>
      </c>
      <c r="C238" s="57">
        <v>21041433</v>
      </c>
      <c r="D238" s="57" t="s">
        <v>1208</v>
      </c>
      <c r="E238" s="57" t="str">
        <f t="shared" si="6"/>
        <v xml:space="preserve">NGUYỄN THANH </v>
      </c>
      <c r="F238" s="58" t="s">
        <v>1209</v>
      </c>
      <c r="G238" s="57" t="s">
        <v>1210</v>
      </c>
      <c r="H238" s="59" t="s">
        <v>39</v>
      </c>
      <c r="I238" s="60"/>
      <c r="J238" s="60"/>
      <c r="K238" s="60"/>
      <c r="L238" s="60"/>
      <c r="M238" s="60"/>
      <c r="N238" s="60"/>
      <c r="O238" s="57" t="s">
        <v>1211</v>
      </c>
      <c r="P238" s="57">
        <v>0</v>
      </c>
      <c r="Q238" s="57" t="s">
        <v>1106</v>
      </c>
      <c r="R238" s="57" t="s">
        <v>1212</v>
      </c>
      <c r="S238" s="57" t="s">
        <v>43</v>
      </c>
      <c r="T238" s="57" t="s">
        <v>56</v>
      </c>
      <c r="U238" s="57" t="s">
        <v>1213</v>
      </c>
      <c r="V238" s="57" t="s">
        <v>1214</v>
      </c>
      <c r="W238" s="57" t="s">
        <v>1215</v>
      </c>
      <c r="X238" s="61"/>
      <c r="Y238" s="61"/>
      <c r="Z238" s="59" t="s">
        <v>1086</v>
      </c>
      <c r="AA238" s="62" t="s">
        <v>1087</v>
      </c>
    </row>
    <row r="239" spans="1:27" s="63" customFormat="1" ht="24" customHeight="1">
      <c r="A239" s="56">
        <v>21</v>
      </c>
      <c r="B239" s="57">
        <v>410177</v>
      </c>
      <c r="C239" s="57">
        <v>20050781</v>
      </c>
      <c r="D239" s="57" t="s">
        <v>1216</v>
      </c>
      <c r="E239" s="57" t="str">
        <f t="shared" si="6"/>
        <v xml:space="preserve">ĐỖ THỊ </v>
      </c>
      <c r="F239" s="58" t="s">
        <v>145</v>
      </c>
      <c r="G239" s="57" t="s">
        <v>902</v>
      </c>
      <c r="H239" s="59" t="s">
        <v>39</v>
      </c>
      <c r="I239" s="60"/>
      <c r="J239" s="60"/>
      <c r="K239" s="60"/>
      <c r="L239" s="60"/>
      <c r="M239" s="60"/>
      <c r="N239" s="60"/>
      <c r="O239" s="57" t="s">
        <v>1217</v>
      </c>
      <c r="P239" s="57">
        <v>800000</v>
      </c>
      <c r="Q239" s="57" t="s">
        <v>1091</v>
      </c>
      <c r="R239" s="57" t="s">
        <v>1218</v>
      </c>
      <c r="S239" s="57" t="s">
        <v>43</v>
      </c>
      <c r="T239" s="57" t="s">
        <v>80</v>
      </c>
      <c r="U239" s="57" t="s">
        <v>1219</v>
      </c>
      <c r="V239" s="57" t="s">
        <v>1220</v>
      </c>
      <c r="W239" s="57" t="s">
        <v>1221</v>
      </c>
      <c r="X239" s="61"/>
      <c r="Y239" s="61"/>
      <c r="Z239" s="59" t="s">
        <v>1086</v>
      </c>
      <c r="AA239" s="62" t="s">
        <v>1087</v>
      </c>
    </row>
    <row r="240" spans="1:27" s="63" customFormat="1" ht="24" customHeight="1">
      <c r="A240" s="56">
        <v>22</v>
      </c>
      <c r="B240" s="57">
        <v>410178</v>
      </c>
      <c r="C240" s="57">
        <v>19041506</v>
      </c>
      <c r="D240" s="57" t="s">
        <v>1222</v>
      </c>
      <c r="E240" s="57" t="str">
        <f t="shared" si="6"/>
        <v xml:space="preserve">PHÙNG HẢI MINH </v>
      </c>
      <c r="F240" s="58" t="s">
        <v>1223</v>
      </c>
      <c r="G240" s="57" t="s">
        <v>1224</v>
      </c>
      <c r="H240" s="59" t="s">
        <v>39</v>
      </c>
      <c r="I240" s="60"/>
      <c r="J240" s="60"/>
      <c r="K240" s="60"/>
      <c r="L240" s="60"/>
      <c r="M240" s="60"/>
      <c r="N240" s="60"/>
      <c r="O240" s="57" t="s">
        <v>1225</v>
      </c>
      <c r="P240" s="57">
        <v>0</v>
      </c>
      <c r="Q240" s="57" t="s">
        <v>1106</v>
      </c>
      <c r="R240" s="57" t="s">
        <v>1226</v>
      </c>
      <c r="S240" s="57" t="s">
        <v>43</v>
      </c>
      <c r="T240" s="57" t="s">
        <v>71</v>
      </c>
      <c r="U240" s="57" t="s">
        <v>1227</v>
      </c>
      <c r="V240" s="57" t="s">
        <v>1228</v>
      </c>
      <c r="W240" s="57" t="s">
        <v>1229</v>
      </c>
      <c r="X240" s="61"/>
      <c r="Y240" s="61"/>
      <c r="Z240" s="59" t="s">
        <v>1086</v>
      </c>
      <c r="AA240" s="62" t="s">
        <v>1087</v>
      </c>
    </row>
    <row r="241" spans="1:249" ht="24.95" customHeight="1">
      <c r="A241" s="65" t="s">
        <v>226</v>
      </c>
      <c r="B241" s="66"/>
      <c r="C241" s="66"/>
      <c r="D241" s="67"/>
      <c r="E241" s="67"/>
      <c r="F241" s="67"/>
      <c r="G241" s="68"/>
      <c r="H241" s="69"/>
      <c r="I241" s="70"/>
      <c r="J241" s="71"/>
      <c r="K241" s="71"/>
      <c r="L241" s="71"/>
      <c r="M241" s="72"/>
      <c r="N241" s="72"/>
      <c r="O241" s="73"/>
      <c r="P241" s="72"/>
      <c r="Q241" s="72"/>
      <c r="R241" s="72"/>
      <c r="S241" s="72"/>
      <c r="T241" s="72"/>
      <c r="U241" s="74"/>
      <c r="V241" s="74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5"/>
      <c r="DK241" s="75"/>
      <c r="DL241" s="75"/>
      <c r="DM241" s="75"/>
      <c r="DN241" s="75"/>
      <c r="DO241" s="75"/>
      <c r="DP241" s="75"/>
      <c r="DQ241" s="75"/>
      <c r="DR241" s="75"/>
      <c r="DS241" s="75"/>
      <c r="DT241" s="75"/>
      <c r="DU241" s="75"/>
      <c r="DV241" s="75"/>
      <c r="DW241" s="75"/>
      <c r="DX241" s="75"/>
      <c r="DY241" s="75"/>
      <c r="DZ241" s="75"/>
      <c r="EA241" s="75"/>
      <c r="EB241" s="75"/>
      <c r="EC241" s="75"/>
      <c r="ED241" s="75"/>
      <c r="EE241" s="75"/>
      <c r="EF241" s="75"/>
      <c r="EG241" s="75"/>
      <c r="EH241" s="75"/>
      <c r="EI241" s="75"/>
      <c r="EJ241" s="75"/>
      <c r="EK241" s="75"/>
      <c r="EL241" s="75"/>
      <c r="EM241" s="75"/>
      <c r="EN241" s="75"/>
      <c r="EO241" s="75"/>
      <c r="EP241" s="75"/>
      <c r="EQ241" s="75"/>
      <c r="ER241" s="75"/>
      <c r="ES241" s="75"/>
      <c r="ET241" s="75"/>
      <c r="EU241" s="75"/>
      <c r="EV241" s="75"/>
      <c r="EW241" s="75"/>
      <c r="EX241" s="75"/>
      <c r="EY241" s="75"/>
      <c r="EZ241" s="75"/>
      <c r="FA241" s="75"/>
      <c r="FB241" s="75"/>
      <c r="FC241" s="75"/>
      <c r="FD241" s="75"/>
      <c r="FE241" s="75"/>
      <c r="FF241" s="75"/>
      <c r="FG241" s="75"/>
      <c r="FH241" s="75"/>
      <c r="FI241" s="75"/>
      <c r="FJ241" s="75"/>
      <c r="FK241" s="75"/>
      <c r="FL241" s="75"/>
      <c r="FM241" s="75"/>
      <c r="FN241" s="75"/>
      <c r="FO241" s="75"/>
      <c r="FP241" s="75"/>
      <c r="FQ241" s="75"/>
      <c r="FR241" s="75"/>
      <c r="FS241" s="75"/>
      <c r="FT241" s="75"/>
      <c r="FU241" s="75"/>
      <c r="FV241" s="75"/>
      <c r="FW241" s="75"/>
      <c r="FX241" s="75"/>
      <c r="FY241" s="75"/>
      <c r="FZ241" s="75"/>
      <c r="GA241" s="75"/>
      <c r="GB241" s="75"/>
      <c r="GC241" s="75"/>
      <c r="GD241" s="75"/>
      <c r="GE241" s="75"/>
      <c r="GF241" s="75"/>
      <c r="GG241" s="75"/>
      <c r="GH241" s="75"/>
      <c r="GI241" s="75"/>
      <c r="GJ241" s="75"/>
      <c r="GK241" s="75"/>
      <c r="GL241" s="75"/>
      <c r="GM241" s="75"/>
      <c r="GN241" s="75"/>
      <c r="GO241" s="75"/>
      <c r="GP241" s="75"/>
      <c r="GQ241" s="75"/>
      <c r="GR241" s="75"/>
      <c r="GS241" s="75"/>
      <c r="GT241" s="75"/>
      <c r="GU241" s="75"/>
      <c r="GV241" s="75"/>
      <c r="GW241" s="75"/>
      <c r="GX241" s="75"/>
      <c r="GY241" s="75"/>
      <c r="GZ241" s="75"/>
      <c r="HA241" s="75"/>
      <c r="HB241" s="75"/>
      <c r="HC241" s="75"/>
      <c r="HD241" s="75"/>
      <c r="HE241" s="75"/>
      <c r="HF241" s="75"/>
      <c r="HG241" s="75"/>
      <c r="HH241" s="75"/>
      <c r="HI241" s="75"/>
      <c r="HJ241" s="75"/>
      <c r="HK241" s="75"/>
      <c r="HL241" s="75"/>
      <c r="HM241" s="75"/>
      <c r="HN241" s="75"/>
      <c r="HO241" s="75"/>
      <c r="HP241" s="75"/>
      <c r="HQ241" s="75"/>
      <c r="HR241" s="75"/>
      <c r="HS241" s="75"/>
      <c r="HT241" s="75"/>
      <c r="HU241" s="75"/>
      <c r="HV241" s="75"/>
      <c r="HW241" s="75"/>
      <c r="HX241" s="75"/>
      <c r="HY241" s="75"/>
      <c r="HZ241" s="75"/>
      <c r="IA241" s="75"/>
      <c r="IB241" s="75"/>
      <c r="IC241" s="75"/>
      <c r="ID241" s="75"/>
      <c r="IE241" s="75"/>
      <c r="IF241" s="75"/>
      <c r="IG241" s="75"/>
      <c r="IH241" s="75"/>
      <c r="II241" s="75"/>
      <c r="IJ241" s="75"/>
      <c r="IK241" s="75"/>
      <c r="IL241" s="75"/>
      <c r="IM241" s="75"/>
      <c r="IN241" s="75"/>
      <c r="IO241" s="75"/>
    </row>
    <row r="242" spans="1:249" ht="24.95" customHeight="1">
      <c r="A242" s="74" t="s">
        <v>227</v>
      </c>
      <c r="B242" s="76"/>
      <c r="C242" s="76"/>
      <c r="D242" s="75"/>
      <c r="E242" s="74"/>
      <c r="F242" s="77"/>
      <c r="G242" s="72"/>
      <c r="H242" s="70"/>
      <c r="I242" s="70"/>
      <c r="J242" s="78" t="s">
        <v>228</v>
      </c>
      <c r="K242" s="70"/>
      <c r="L242" s="72"/>
      <c r="N242" s="72"/>
      <c r="O242" s="73"/>
      <c r="P242" s="72"/>
      <c r="Q242" s="72"/>
      <c r="R242" s="72"/>
      <c r="S242" s="72"/>
      <c r="T242" s="72"/>
      <c r="U242" s="74"/>
      <c r="V242" s="74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  <c r="DL242" s="75"/>
      <c r="DM242" s="75"/>
      <c r="DN242" s="75"/>
      <c r="DO242" s="75"/>
      <c r="DP242" s="75"/>
      <c r="DQ242" s="75"/>
      <c r="DR242" s="75"/>
      <c r="DS242" s="75"/>
      <c r="DT242" s="75"/>
      <c r="DU242" s="75"/>
      <c r="DV242" s="75"/>
      <c r="DW242" s="75"/>
      <c r="DX242" s="75"/>
      <c r="DY242" s="75"/>
      <c r="DZ242" s="75"/>
      <c r="EA242" s="75"/>
      <c r="EB242" s="75"/>
      <c r="EC242" s="75"/>
      <c r="ED242" s="75"/>
      <c r="EE242" s="75"/>
      <c r="EF242" s="75"/>
      <c r="EG242" s="75"/>
      <c r="EH242" s="75"/>
      <c r="EI242" s="75"/>
      <c r="EJ242" s="75"/>
      <c r="EK242" s="75"/>
      <c r="EL242" s="75"/>
      <c r="EM242" s="75"/>
      <c r="EN242" s="75"/>
      <c r="EO242" s="75"/>
      <c r="EP242" s="75"/>
      <c r="EQ242" s="75"/>
      <c r="ER242" s="75"/>
      <c r="ES242" s="75"/>
      <c r="ET242" s="75"/>
      <c r="EU242" s="75"/>
      <c r="EV242" s="75"/>
      <c r="EW242" s="75"/>
      <c r="EX242" s="75"/>
      <c r="EY242" s="75"/>
      <c r="EZ242" s="75"/>
      <c r="FA242" s="75"/>
      <c r="FB242" s="75"/>
      <c r="FC242" s="75"/>
      <c r="FD242" s="75"/>
      <c r="FE242" s="75"/>
      <c r="FF242" s="75"/>
      <c r="FG242" s="75"/>
      <c r="FH242" s="75"/>
      <c r="FI242" s="75"/>
      <c r="FJ242" s="75"/>
      <c r="FK242" s="75"/>
      <c r="FL242" s="75"/>
      <c r="FM242" s="75"/>
      <c r="FN242" s="75"/>
      <c r="FO242" s="75"/>
      <c r="FP242" s="75"/>
      <c r="FQ242" s="75"/>
      <c r="FR242" s="75"/>
      <c r="FS242" s="75"/>
      <c r="FT242" s="75"/>
      <c r="FU242" s="75"/>
      <c r="FV242" s="75"/>
      <c r="FW242" s="75"/>
      <c r="FX242" s="75"/>
      <c r="FY242" s="75"/>
      <c r="FZ242" s="75"/>
      <c r="GA242" s="75"/>
      <c r="GB242" s="75"/>
      <c r="GC242" s="75"/>
      <c r="GD242" s="75"/>
      <c r="GE242" s="75"/>
      <c r="GF242" s="75"/>
      <c r="GG242" s="75"/>
      <c r="GH242" s="75"/>
      <c r="GI242" s="75"/>
      <c r="GJ242" s="75"/>
      <c r="GK242" s="75"/>
      <c r="GL242" s="75"/>
      <c r="GM242" s="75"/>
      <c r="GN242" s="75"/>
      <c r="GO242" s="75"/>
      <c r="GP242" s="75"/>
      <c r="GQ242" s="75"/>
      <c r="GR242" s="75"/>
    </row>
    <row r="243" spans="1:249" ht="24.95" customHeight="1">
      <c r="A243" s="74" t="s">
        <v>229</v>
      </c>
      <c r="B243" s="72"/>
      <c r="C243" s="72"/>
      <c r="D243" s="75"/>
      <c r="E243" s="74"/>
      <c r="F243" s="77"/>
      <c r="G243" s="72"/>
      <c r="H243" s="70"/>
      <c r="I243" s="70"/>
      <c r="J243" s="79" t="s">
        <v>230</v>
      </c>
      <c r="K243" s="70"/>
      <c r="L243" s="72"/>
      <c r="N243" s="72"/>
      <c r="O243" s="73"/>
      <c r="P243" s="72"/>
      <c r="Q243" s="72"/>
      <c r="R243" s="72"/>
      <c r="S243" s="80"/>
      <c r="T243" s="72"/>
      <c r="U243" s="74"/>
      <c r="V243" s="74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75"/>
      <c r="CP243" s="75"/>
      <c r="CQ243" s="75"/>
      <c r="CR243" s="75"/>
      <c r="CS243" s="75"/>
      <c r="CT243" s="75"/>
      <c r="CU243" s="75"/>
      <c r="CV243" s="75"/>
      <c r="CW243" s="75"/>
      <c r="CX243" s="75"/>
      <c r="CY243" s="75"/>
      <c r="CZ243" s="75"/>
      <c r="DA243" s="75"/>
      <c r="DB243" s="75"/>
      <c r="DC243" s="75"/>
      <c r="DD243" s="75"/>
      <c r="DE243" s="75"/>
      <c r="DF243" s="75"/>
      <c r="DG243" s="75"/>
      <c r="DH243" s="75"/>
      <c r="DI243" s="75"/>
      <c r="DJ243" s="75"/>
      <c r="DK243" s="75"/>
      <c r="DL243" s="75"/>
      <c r="DM243" s="75"/>
      <c r="DN243" s="75"/>
      <c r="DO243" s="75"/>
      <c r="DP243" s="75"/>
      <c r="DQ243" s="75"/>
      <c r="DR243" s="75"/>
      <c r="DS243" s="75"/>
      <c r="DT243" s="75"/>
      <c r="DU243" s="75"/>
      <c r="DV243" s="75"/>
      <c r="DW243" s="75"/>
      <c r="DX243" s="75"/>
      <c r="DY243" s="75"/>
      <c r="DZ243" s="75"/>
      <c r="EA243" s="75"/>
      <c r="EB243" s="75"/>
      <c r="EC243" s="75"/>
      <c r="ED243" s="75"/>
      <c r="EE243" s="75"/>
      <c r="EF243" s="75"/>
      <c r="EG243" s="75"/>
      <c r="EH243" s="75"/>
      <c r="EI243" s="75"/>
      <c r="EJ243" s="75"/>
      <c r="EK243" s="75"/>
      <c r="EL243" s="75"/>
      <c r="EM243" s="75"/>
      <c r="EN243" s="75"/>
      <c r="EO243" s="75"/>
      <c r="EP243" s="75"/>
      <c r="EQ243" s="75"/>
      <c r="ER243" s="75"/>
      <c r="ES243" s="75"/>
      <c r="ET243" s="75"/>
      <c r="EU243" s="75"/>
      <c r="EV243" s="75"/>
      <c r="EW243" s="75"/>
      <c r="EX243" s="75"/>
      <c r="EY243" s="75"/>
      <c r="EZ243" s="75"/>
      <c r="FA243" s="75"/>
      <c r="FB243" s="75"/>
      <c r="FC243" s="75"/>
      <c r="FD243" s="75"/>
      <c r="FE243" s="75"/>
      <c r="FF243" s="75"/>
      <c r="FG243" s="75"/>
      <c r="FH243" s="75"/>
      <c r="FI243" s="75"/>
      <c r="FJ243" s="75"/>
      <c r="FK243" s="75"/>
      <c r="FL243" s="75"/>
      <c r="FM243" s="75"/>
      <c r="FN243" s="75"/>
      <c r="FO243" s="75"/>
      <c r="FP243" s="75"/>
      <c r="FQ243" s="75"/>
      <c r="FR243" s="75"/>
      <c r="FS243" s="75"/>
      <c r="FT243" s="75"/>
      <c r="FU243" s="75"/>
      <c r="FV243" s="75"/>
      <c r="FW243" s="75"/>
      <c r="FX243" s="75"/>
      <c r="FY243" s="75"/>
      <c r="FZ243" s="75"/>
      <c r="GA243" s="75"/>
      <c r="GB243" s="75"/>
      <c r="GC243" s="75"/>
      <c r="GD243" s="75"/>
      <c r="GE243" s="75"/>
      <c r="GF243" s="75"/>
      <c r="GG243" s="75"/>
      <c r="GH243" s="75"/>
      <c r="GI243" s="75"/>
      <c r="GJ243" s="75"/>
      <c r="GK243" s="75"/>
      <c r="GL243" s="75"/>
      <c r="GM243" s="75"/>
      <c r="GN243" s="75"/>
      <c r="GO243" s="75"/>
      <c r="GP243" s="75"/>
      <c r="GQ243" s="75"/>
      <c r="GR243" s="75"/>
    </row>
    <row r="244" spans="1:249" ht="24.95" customHeight="1">
      <c r="A244" s="74" t="s">
        <v>231</v>
      </c>
      <c r="B244" s="72"/>
      <c r="C244" s="72"/>
      <c r="D244" s="75"/>
      <c r="E244" s="74"/>
      <c r="F244" s="77"/>
      <c r="G244" s="72"/>
      <c r="H244" s="81"/>
      <c r="I244" s="81"/>
      <c r="J244" s="81"/>
      <c r="K244" s="81"/>
      <c r="L244" s="72"/>
      <c r="N244" s="72"/>
      <c r="O244" s="73"/>
      <c r="P244" s="72"/>
      <c r="Q244" s="72"/>
      <c r="R244" s="72"/>
      <c r="S244" s="80"/>
      <c r="T244" s="72"/>
      <c r="U244" s="74"/>
      <c r="V244" s="74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  <c r="DL244" s="75"/>
      <c r="DM244" s="75"/>
      <c r="DN244" s="75"/>
      <c r="DO244" s="75"/>
      <c r="DP244" s="75"/>
      <c r="DQ244" s="75"/>
      <c r="DR244" s="75"/>
      <c r="DS244" s="75"/>
      <c r="DT244" s="75"/>
      <c r="DU244" s="75"/>
      <c r="DV244" s="75"/>
      <c r="DW244" s="75"/>
      <c r="DX244" s="75"/>
      <c r="DY244" s="75"/>
      <c r="DZ244" s="75"/>
      <c r="EA244" s="75"/>
      <c r="EB244" s="75"/>
      <c r="EC244" s="75"/>
      <c r="ED244" s="75"/>
      <c r="EE244" s="75"/>
      <c r="EF244" s="75"/>
      <c r="EG244" s="75"/>
      <c r="EH244" s="75"/>
      <c r="EI244" s="75"/>
      <c r="EJ244" s="75"/>
      <c r="EK244" s="75"/>
      <c r="EL244" s="75"/>
      <c r="EM244" s="75"/>
      <c r="EN244" s="75"/>
      <c r="EO244" s="75"/>
      <c r="EP244" s="75"/>
      <c r="EQ244" s="75"/>
      <c r="ER244" s="75"/>
      <c r="ES244" s="75"/>
      <c r="ET244" s="75"/>
      <c r="EU244" s="75"/>
      <c r="EV244" s="75"/>
      <c r="EW244" s="75"/>
      <c r="EX244" s="75"/>
      <c r="EY244" s="75"/>
      <c r="EZ244" s="75"/>
      <c r="FA244" s="75"/>
      <c r="FB244" s="75"/>
      <c r="FC244" s="75"/>
      <c r="FD244" s="75"/>
      <c r="FE244" s="75"/>
      <c r="FF244" s="75"/>
      <c r="FG244" s="75"/>
      <c r="FH244" s="75"/>
      <c r="FI244" s="75"/>
      <c r="FJ244" s="75"/>
      <c r="FK244" s="75"/>
      <c r="FL244" s="75"/>
      <c r="FM244" s="75"/>
      <c r="FN244" s="75"/>
      <c r="FO244" s="75"/>
      <c r="FP244" s="75"/>
      <c r="FQ244" s="75"/>
      <c r="FR244" s="75"/>
      <c r="FS244" s="75"/>
      <c r="FT244" s="75"/>
      <c r="FU244" s="75"/>
      <c r="FV244" s="75"/>
      <c r="FW244" s="75"/>
      <c r="FX244" s="75"/>
      <c r="FY244" s="75"/>
      <c r="FZ244" s="75"/>
      <c r="GA244" s="75"/>
      <c r="GB244" s="75"/>
      <c r="GC244" s="75"/>
      <c r="GD244" s="75"/>
      <c r="GE244" s="75"/>
      <c r="GF244" s="75"/>
      <c r="GG244" s="75"/>
      <c r="GH244" s="75"/>
      <c r="GI244" s="75"/>
      <c r="GJ244" s="75"/>
      <c r="GK244" s="75"/>
      <c r="GL244" s="75"/>
      <c r="GM244" s="75"/>
      <c r="GN244" s="75"/>
      <c r="GO244" s="75"/>
      <c r="GP244" s="75"/>
      <c r="GQ244" s="75"/>
      <c r="GR244" s="75"/>
    </row>
    <row r="245" spans="1:249" ht="24.95" customHeight="1">
      <c r="A245" s="74" t="s">
        <v>232</v>
      </c>
      <c r="B245" s="72"/>
      <c r="C245" s="72"/>
      <c r="D245" s="75"/>
      <c r="E245" s="75"/>
      <c r="F245" s="72"/>
      <c r="G245" s="72"/>
      <c r="H245" s="70"/>
      <c r="I245" s="70"/>
      <c r="J245" s="70"/>
      <c r="K245" s="70"/>
      <c r="L245" s="72"/>
      <c r="N245" s="72"/>
      <c r="O245" s="82"/>
      <c r="P245" s="72"/>
      <c r="Q245" s="72"/>
      <c r="R245" s="72"/>
      <c r="S245" s="80"/>
      <c r="T245" s="72"/>
      <c r="U245" s="74"/>
      <c r="V245" s="74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  <c r="DL245" s="75"/>
      <c r="DM245" s="75"/>
      <c r="DN245" s="75"/>
      <c r="DO245" s="75"/>
      <c r="DP245" s="75"/>
      <c r="DQ245" s="75"/>
      <c r="DR245" s="75"/>
      <c r="DS245" s="75"/>
      <c r="DT245" s="75"/>
      <c r="DU245" s="75"/>
      <c r="DV245" s="75"/>
      <c r="DW245" s="75"/>
      <c r="DX245" s="75"/>
      <c r="DY245" s="75"/>
      <c r="DZ245" s="75"/>
      <c r="EA245" s="75"/>
      <c r="EB245" s="75"/>
      <c r="EC245" s="75"/>
      <c r="ED245" s="75"/>
      <c r="EE245" s="75"/>
      <c r="EF245" s="75"/>
      <c r="EG245" s="75"/>
      <c r="EH245" s="75"/>
      <c r="EI245" s="75"/>
      <c r="EJ245" s="75"/>
      <c r="EK245" s="75"/>
      <c r="EL245" s="75"/>
      <c r="EM245" s="75"/>
      <c r="EN245" s="75"/>
      <c r="EO245" s="75"/>
      <c r="EP245" s="75"/>
      <c r="EQ245" s="75"/>
      <c r="ER245" s="75"/>
      <c r="ES245" s="75"/>
      <c r="ET245" s="75"/>
      <c r="EU245" s="75"/>
      <c r="EV245" s="75"/>
      <c r="EW245" s="75"/>
      <c r="EX245" s="75"/>
      <c r="EY245" s="75"/>
      <c r="EZ245" s="75"/>
      <c r="FA245" s="75"/>
      <c r="FB245" s="75"/>
      <c r="FC245" s="75"/>
      <c r="FD245" s="75"/>
      <c r="FE245" s="75"/>
      <c r="FF245" s="75"/>
      <c r="FG245" s="75"/>
      <c r="FH245" s="75"/>
      <c r="FI245" s="75"/>
      <c r="FJ245" s="75"/>
      <c r="FK245" s="75"/>
      <c r="FL245" s="75"/>
      <c r="FM245" s="75"/>
      <c r="FN245" s="75"/>
      <c r="FO245" s="75"/>
      <c r="FP245" s="75"/>
      <c r="FQ245" s="75"/>
      <c r="FR245" s="75"/>
      <c r="FS245" s="75"/>
      <c r="FT245" s="75"/>
      <c r="FU245" s="75"/>
      <c r="FV245" s="75"/>
      <c r="FW245" s="75"/>
      <c r="FX245" s="75"/>
      <c r="FY245" s="75"/>
      <c r="FZ245" s="75"/>
      <c r="GA245" s="75"/>
      <c r="GB245" s="75"/>
      <c r="GC245" s="75"/>
      <c r="GD245" s="75"/>
      <c r="GE245" s="75"/>
      <c r="GF245" s="75"/>
      <c r="GG245" s="75"/>
      <c r="GH245" s="75"/>
      <c r="GI245" s="75"/>
      <c r="GJ245" s="75"/>
      <c r="GK245" s="75"/>
      <c r="GL245" s="75"/>
      <c r="GM245" s="75"/>
      <c r="GN245" s="75"/>
      <c r="GO245" s="75"/>
      <c r="GP245" s="75"/>
      <c r="GQ245" s="75"/>
      <c r="GR245" s="75"/>
    </row>
    <row r="246" spans="1:249" s="8" customFormat="1" ht="20.100000000000001" customHeight="1">
      <c r="A246" s="1" t="s">
        <v>0</v>
      </c>
      <c r="B246" s="1"/>
      <c r="C246" s="1"/>
      <c r="D246" s="1"/>
      <c r="E246" s="1"/>
      <c r="F246" s="2"/>
      <c r="G246" s="3" t="s">
        <v>1</v>
      </c>
      <c r="H246" s="3"/>
      <c r="I246" s="3"/>
      <c r="J246" s="3"/>
      <c r="K246" s="3"/>
      <c r="L246" s="3"/>
      <c r="M246" s="3"/>
      <c r="N246" s="4"/>
      <c r="O246" s="5"/>
      <c r="P246" s="6"/>
      <c r="Q246" s="6"/>
      <c r="R246" s="6"/>
      <c r="S246" s="3"/>
      <c r="T246" s="3"/>
      <c r="U246" s="3"/>
      <c r="V246" s="3"/>
      <c r="W246" s="3"/>
      <c r="X246" s="3"/>
      <c r="Y246" s="3"/>
      <c r="Z246" s="7"/>
    </row>
    <row r="247" spans="1:249" s="8" customFormat="1" ht="20.100000000000001" customHeight="1">
      <c r="A247" s="9" t="s">
        <v>2</v>
      </c>
      <c r="B247" s="9"/>
      <c r="C247" s="9"/>
      <c r="D247" s="9"/>
      <c r="E247" s="9"/>
      <c r="F247" s="2"/>
      <c r="G247" s="3" t="s">
        <v>3</v>
      </c>
      <c r="H247" s="3"/>
      <c r="I247" s="3"/>
      <c r="J247" s="3"/>
      <c r="K247" s="3"/>
      <c r="L247" s="3"/>
      <c r="M247" s="3"/>
      <c r="N247" s="6"/>
      <c r="O247" s="5"/>
      <c r="P247" s="6"/>
      <c r="Q247" s="6"/>
      <c r="R247" s="6"/>
      <c r="S247" s="3"/>
      <c r="T247" s="3"/>
      <c r="U247" s="3"/>
      <c r="V247" s="3"/>
      <c r="W247" s="3"/>
      <c r="X247" s="3"/>
      <c r="Y247" s="3"/>
    </row>
    <row r="248" spans="1:249" s="8" customFormat="1" ht="32.1" customHeight="1">
      <c r="A248" s="10" t="s">
        <v>4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1"/>
      <c r="O248" s="5"/>
      <c r="P248" s="6"/>
      <c r="Q248" s="6"/>
      <c r="R248" s="6"/>
      <c r="S248" s="6"/>
      <c r="T248" s="12"/>
      <c r="U248" s="13"/>
      <c r="V248" s="14" t="s">
        <v>5</v>
      </c>
      <c r="W248" s="6"/>
    </row>
    <row r="249" spans="1:249" s="8" customFormat="1" ht="24.95" customHeight="1">
      <c r="A249" s="15"/>
      <c r="B249" s="16" t="s">
        <v>6</v>
      </c>
      <c r="C249" s="17"/>
      <c r="D249" s="15"/>
      <c r="E249" s="15"/>
      <c r="F249" s="2"/>
      <c r="G249" s="18"/>
      <c r="H249" s="6"/>
      <c r="I249" s="19" t="s">
        <v>1230</v>
      </c>
      <c r="J249" s="20"/>
      <c r="K249" s="20"/>
      <c r="L249" s="20"/>
      <c r="M249" s="21"/>
      <c r="N249" s="18"/>
      <c r="O249" s="5"/>
      <c r="P249" s="6"/>
      <c r="Q249" s="6"/>
      <c r="R249" s="6"/>
      <c r="S249" s="19" t="s">
        <v>1230</v>
      </c>
      <c r="T249" s="20"/>
      <c r="U249" s="20"/>
      <c r="V249" s="20"/>
      <c r="W249" s="21"/>
    </row>
    <row r="250" spans="1:249" s="8" customFormat="1" ht="24.95" customHeight="1">
      <c r="A250" s="15"/>
      <c r="B250" s="22" t="s">
        <v>1078</v>
      </c>
      <c r="C250" s="11"/>
      <c r="D250" s="23"/>
      <c r="E250" s="23"/>
      <c r="F250" s="23"/>
      <c r="G250" s="24"/>
      <c r="H250" s="6"/>
      <c r="I250" s="25" t="s">
        <v>9</v>
      </c>
      <c r="J250" s="26"/>
      <c r="K250" s="26"/>
      <c r="L250" s="26"/>
      <c r="M250" s="21"/>
      <c r="N250" s="11"/>
      <c r="O250" s="5"/>
      <c r="P250" s="6"/>
      <c r="Q250" s="6"/>
      <c r="R250" s="6"/>
      <c r="S250" s="25" t="s">
        <v>9</v>
      </c>
      <c r="T250" s="26"/>
      <c r="U250" s="26"/>
      <c r="V250" s="26"/>
      <c r="W250" s="21"/>
    </row>
    <row r="251" spans="1:249" ht="24" customHeight="1">
      <c r="A251" s="27" t="s">
        <v>10</v>
      </c>
      <c r="B251" s="27" t="s">
        <v>11</v>
      </c>
      <c r="C251" s="27" t="s">
        <v>12</v>
      </c>
      <c r="D251" s="28" t="s">
        <v>13</v>
      </c>
      <c r="E251" s="29" t="s">
        <v>13</v>
      </c>
      <c r="F251" s="30"/>
      <c r="G251" s="31" t="s">
        <v>14</v>
      </c>
      <c r="H251" s="27" t="s">
        <v>15</v>
      </c>
      <c r="I251" s="27" t="s">
        <v>16</v>
      </c>
      <c r="J251" s="32" t="s">
        <v>17</v>
      </c>
      <c r="K251" s="33"/>
      <c r="L251" s="33"/>
      <c r="M251" s="34"/>
      <c r="N251" s="35" t="s">
        <v>18</v>
      </c>
      <c r="O251" s="36" t="s">
        <v>19</v>
      </c>
      <c r="P251" s="37" t="s">
        <v>20</v>
      </c>
      <c r="Q251" s="38" t="s">
        <v>21</v>
      </c>
      <c r="R251" s="38" t="s">
        <v>22</v>
      </c>
      <c r="S251" s="37" t="s">
        <v>23</v>
      </c>
      <c r="T251" s="37" t="s">
        <v>24</v>
      </c>
      <c r="U251" s="39" t="s">
        <v>25</v>
      </c>
      <c r="V251" s="40" t="s">
        <v>26</v>
      </c>
      <c r="W251" s="40" t="s">
        <v>27</v>
      </c>
      <c r="X251" s="41" t="s">
        <v>28</v>
      </c>
      <c r="Y251" s="41" t="s">
        <v>29</v>
      </c>
      <c r="Z251" s="41" t="s">
        <v>30</v>
      </c>
      <c r="AA251" s="40" t="s">
        <v>31</v>
      </c>
    </row>
    <row r="252" spans="1:249" ht="24" customHeight="1">
      <c r="A252" s="43"/>
      <c r="B252" s="43"/>
      <c r="C252" s="44"/>
      <c r="D252" s="45"/>
      <c r="E252" s="46"/>
      <c r="F252" s="47"/>
      <c r="G252" s="48"/>
      <c r="H252" s="43"/>
      <c r="I252" s="43"/>
      <c r="J252" s="49" t="s">
        <v>32</v>
      </c>
      <c r="K252" s="49" t="s">
        <v>33</v>
      </c>
      <c r="L252" s="49" t="s">
        <v>34</v>
      </c>
      <c r="M252" s="49" t="s">
        <v>35</v>
      </c>
      <c r="N252" s="50"/>
      <c r="O252" s="51"/>
      <c r="P252" s="52"/>
      <c r="Q252" s="53"/>
      <c r="R252" s="53"/>
      <c r="S252" s="52"/>
      <c r="T252" s="52"/>
      <c r="U252" s="54"/>
      <c r="V252" s="55"/>
      <c r="W252" s="55"/>
      <c r="X252" s="41"/>
      <c r="Y252" s="41"/>
      <c r="Z252" s="41"/>
      <c r="AA252" s="55"/>
    </row>
    <row r="253" spans="1:249" s="63" customFormat="1" ht="24" customHeight="1">
      <c r="A253" s="56">
        <v>1</v>
      </c>
      <c r="B253" s="57">
        <v>410179</v>
      </c>
      <c r="C253" s="57">
        <v>20050411</v>
      </c>
      <c r="D253" s="57" t="s">
        <v>1231</v>
      </c>
      <c r="E253" s="57" t="str">
        <f t="shared" ref="E253:E274" si="7">LEFT(D253,LEN(D253)-LEN(F253))</f>
        <v xml:space="preserve">VŨ MINH </v>
      </c>
      <c r="F253" s="58" t="s">
        <v>1223</v>
      </c>
      <c r="G253" s="57" t="s">
        <v>1232</v>
      </c>
      <c r="H253" s="59" t="s">
        <v>39</v>
      </c>
      <c r="I253" s="60"/>
      <c r="J253" s="60"/>
      <c r="K253" s="60"/>
      <c r="L253" s="60"/>
      <c r="M253" s="60"/>
      <c r="N253" s="60"/>
      <c r="O253" s="57" t="s">
        <v>1233</v>
      </c>
      <c r="P253" s="57">
        <v>800000</v>
      </c>
      <c r="Q253" s="57" t="s">
        <v>1091</v>
      </c>
      <c r="R253" s="57" t="s">
        <v>1234</v>
      </c>
      <c r="S253" s="57" t="s">
        <v>43</v>
      </c>
      <c r="T253" s="57" t="s">
        <v>222</v>
      </c>
      <c r="U253" s="57" t="s">
        <v>1235</v>
      </c>
      <c r="V253" s="57" t="s">
        <v>1236</v>
      </c>
      <c r="W253" s="57" t="s">
        <v>1237</v>
      </c>
      <c r="X253" s="61"/>
      <c r="Y253" s="61"/>
      <c r="Z253" s="59" t="s">
        <v>1238</v>
      </c>
      <c r="AA253" s="62" t="s">
        <v>1087</v>
      </c>
    </row>
    <row r="254" spans="1:249" s="63" customFormat="1" ht="24" customHeight="1">
      <c r="A254" s="56">
        <v>2</v>
      </c>
      <c r="B254" s="57">
        <v>410180</v>
      </c>
      <c r="C254" s="57">
        <v>20051228</v>
      </c>
      <c r="D254" s="57" t="s">
        <v>1239</v>
      </c>
      <c r="E254" s="57" t="str">
        <f t="shared" si="7"/>
        <v xml:space="preserve">NGÔ LAN </v>
      </c>
      <c r="F254" s="58" t="s">
        <v>152</v>
      </c>
      <c r="G254" s="57" t="s">
        <v>1240</v>
      </c>
      <c r="H254" s="59" t="s">
        <v>39</v>
      </c>
      <c r="I254" s="60"/>
      <c r="J254" s="60"/>
      <c r="K254" s="60"/>
      <c r="L254" s="60"/>
      <c r="M254" s="60"/>
      <c r="N254" s="60"/>
      <c r="O254" s="57" t="s">
        <v>1241</v>
      </c>
      <c r="P254" s="57">
        <v>800000</v>
      </c>
      <c r="Q254" s="57" t="s">
        <v>1091</v>
      </c>
      <c r="R254" s="57" t="s">
        <v>1242</v>
      </c>
      <c r="S254" s="57" t="s">
        <v>43</v>
      </c>
      <c r="T254" s="57" t="s">
        <v>71</v>
      </c>
      <c r="U254" s="57" t="s">
        <v>1243</v>
      </c>
      <c r="V254" s="57" t="s">
        <v>1244</v>
      </c>
      <c r="W254" s="57" t="s">
        <v>1245</v>
      </c>
      <c r="X254" s="61"/>
      <c r="Y254" s="61"/>
      <c r="Z254" s="59" t="s">
        <v>1238</v>
      </c>
      <c r="AA254" s="62" t="s">
        <v>1087</v>
      </c>
    </row>
    <row r="255" spans="1:249" s="63" customFormat="1" ht="24" customHeight="1">
      <c r="A255" s="56">
        <v>3</v>
      </c>
      <c r="B255" s="57">
        <v>410181</v>
      </c>
      <c r="C255" s="57">
        <v>21040315</v>
      </c>
      <c r="D255" s="57" t="s">
        <v>1246</v>
      </c>
      <c r="E255" s="57" t="str">
        <f t="shared" si="7"/>
        <v xml:space="preserve">NGUYỄN MAI </v>
      </c>
      <c r="F255" s="58" t="s">
        <v>152</v>
      </c>
      <c r="G255" s="57" t="s">
        <v>1247</v>
      </c>
      <c r="H255" s="59" t="s">
        <v>39</v>
      </c>
      <c r="I255" s="60"/>
      <c r="J255" s="60"/>
      <c r="K255" s="60"/>
      <c r="L255" s="60"/>
      <c r="M255" s="60"/>
      <c r="N255" s="60"/>
      <c r="O255" s="57" t="s">
        <v>1248</v>
      </c>
      <c r="P255" s="57">
        <v>0</v>
      </c>
      <c r="Q255" s="57" t="s">
        <v>1106</v>
      </c>
      <c r="R255" s="57" t="s">
        <v>1249</v>
      </c>
      <c r="S255" s="57" t="s">
        <v>43</v>
      </c>
      <c r="T255" s="57" t="s">
        <v>392</v>
      </c>
      <c r="U255" s="57" t="s">
        <v>1250</v>
      </c>
      <c r="V255" s="57" t="s">
        <v>1251</v>
      </c>
      <c r="W255" s="57" t="s">
        <v>1252</v>
      </c>
      <c r="X255" s="61"/>
      <c r="Y255" s="61"/>
      <c r="Z255" s="59" t="s">
        <v>1238</v>
      </c>
      <c r="AA255" s="62" t="s">
        <v>1087</v>
      </c>
    </row>
    <row r="256" spans="1:249" s="63" customFormat="1" ht="24" customHeight="1">
      <c r="A256" s="56">
        <v>4</v>
      </c>
      <c r="B256" s="57">
        <v>410182</v>
      </c>
      <c r="C256" s="57">
        <v>21041350</v>
      </c>
      <c r="D256" s="57" t="s">
        <v>1253</v>
      </c>
      <c r="E256" s="57" t="str">
        <f t="shared" si="7"/>
        <v xml:space="preserve">PHẠM LAN </v>
      </c>
      <c r="F256" s="58" t="s">
        <v>152</v>
      </c>
      <c r="G256" s="57" t="s">
        <v>1254</v>
      </c>
      <c r="H256" s="59" t="s">
        <v>39</v>
      </c>
      <c r="I256" s="60"/>
      <c r="J256" s="60"/>
      <c r="K256" s="60"/>
      <c r="L256" s="60"/>
      <c r="M256" s="60"/>
      <c r="N256" s="60"/>
      <c r="O256" s="57" t="s">
        <v>1255</v>
      </c>
      <c r="P256" s="57">
        <v>0</v>
      </c>
      <c r="Q256" s="57" t="s">
        <v>1106</v>
      </c>
      <c r="R256" s="57" t="s">
        <v>515</v>
      </c>
      <c r="S256" s="57" t="s">
        <v>43</v>
      </c>
      <c r="T256" s="57" t="s">
        <v>71</v>
      </c>
      <c r="U256" s="57" t="s">
        <v>1256</v>
      </c>
      <c r="V256" s="57" t="s">
        <v>1257</v>
      </c>
      <c r="W256" s="57" t="s">
        <v>1258</v>
      </c>
      <c r="X256" s="61"/>
      <c r="Y256" s="61"/>
      <c r="Z256" s="59" t="s">
        <v>1238</v>
      </c>
      <c r="AA256" s="62" t="s">
        <v>1087</v>
      </c>
    </row>
    <row r="257" spans="1:27" s="63" customFormat="1" ht="24" customHeight="1">
      <c r="A257" s="56">
        <v>5</v>
      </c>
      <c r="B257" s="57">
        <v>410183</v>
      </c>
      <c r="C257" s="57">
        <v>21051108</v>
      </c>
      <c r="D257" s="57" t="s">
        <v>1259</v>
      </c>
      <c r="E257" s="57" t="str">
        <f t="shared" si="7"/>
        <v xml:space="preserve">PHẠM THỊ MAI </v>
      </c>
      <c r="F257" s="58" t="s">
        <v>152</v>
      </c>
      <c r="G257" s="57" t="s">
        <v>1260</v>
      </c>
      <c r="H257" s="59" t="s">
        <v>39</v>
      </c>
      <c r="I257" s="60"/>
      <c r="J257" s="60"/>
      <c r="K257" s="60"/>
      <c r="L257" s="60"/>
      <c r="M257" s="60"/>
      <c r="N257" s="60"/>
      <c r="O257" s="57" t="s">
        <v>1261</v>
      </c>
      <c r="P257" s="57">
        <v>800000</v>
      </c>
      <c r="Q257" s="57" t="s">
        <v>1091</v>
      </c>
      <c r="R257" s="57" t="s">
        <v>1262</v>
      </c>
      <c r="S257" s="57" t="s">
        <v>43</v>
      </c>
      <c r="T257" s="57" t="s">
        <v>1263</v>
      </c>
      <c r="U257" s="57" t="s">
        <v>1264</v>
      </c>
      <c r="V257" s="57" t="s">
        <v>1265</v>
      </c>
      <c r="W257" s="57" t="s">
        <v>1266</v>
      </c>
      <c r="X257" s="61"/>
      <c r="Y257" s="61"/>
      <c r="Z257" s="59" t="s">
        <v>1238</v>
      </c>
      <c r="AA257" s="62" t="s">
        <v>1087</v>
      </c>
    </row>
    <row r="258" spans="1:27" s="63" customFormat="1" ht="24" customHeight="1">
      <c r="A258" s="56">
        <v>6</v>
      </c>
      <c r="B258" s="57">
        <v>410184</v>
      </c>
      <c r="C258" s="57">
        <v>20041647</v>
      </c>
      <c r="D258" s="57" t="s">
        <v>1267</v>
      </c>
      <c r="E258" s="57" t="str">
        <f t="shared" si="7"/>
        <v xml:space="preserve">TRẦN BẢO </v>
      </c>
      <c r="F258" s="58" t="s">
        <v>152</v>
      </c>
      <c r="G258" s="57" t="s">
        <v>1268</v>
      </c>
      <c r="H258" s="59" t="s">
        <v>39</v>
      </c>
      <c r="I258" s="60"/>
      <c r="J258" s="60"/>
      <c r="K258" s="60"/>
      <c r="L258" s="60"/>
      <c r="M258" s="60"/>
      <c r="N258" s="60"/>
      <c r="O258" s="57" t="s">
        <v>1269</v>
      </c>
      <c r="P258" s="57">
        <v>0</v>
      </c>
      <c r="Q258" s="57" t="s">
        <v>1106</v>
      </c>
      <c r="R258" s="57" t="s">
        <v>1270</v>
      </c>
      <c r="S258" s="57" t="s">
        <v>507</v>
      </c>
      <c r="T258" s="57" t="s">
        <v>392</v>
      </c>
      <c r="U258" s="57" t="s">
        <v>1271</v>
      </c>
      <c r="V258" s="57" t="s">
        <v>1272</v>
      </c>
      <c r="W258" s="57" t="s">
        <v>1273</v>
      </c>
      <c r="X258" s="61"/>
      <c r="Y258" s="61"/>
      <c r="Z258" s="59" t="s">
        <v>1238</v>
      </c>
      <c r="AA258" s="62" t="s">
        <v>1087</v>
      </c>
    </row>
    <row r="259" spans="1:27" s="63" customFormat="1" ht="24" customHeight="1">
      <c r="A259" s="56">
        <v>7</v>
      </c>
      <c r="B259" s="57">
        <v>410185</v>
      </c>
      <c r="C259" s="57">
        <v>19020002</v>
      </c>
      <c r="D259" s="57" t="s">
        <v>1274</v>
      </c>
      <c r="E259" s="57" t="str">
        <f t="shared" si="7"/>
        <v xml:space="preserve">NGUYỄN VĂN </v>
      </c>
      <c r="F259" s="58" t="s">
        <v>1275</v>
      </c>
      <c r="G259" s="57" t="s">
        <v>1276</v>
      </c>
      <c r="H259" s="59" t="s">
        <v>52</v>
      </c>
      <c r="I259" s="60"/>
      <c r="J259" s="60"/>
      <c r="K259" s="60"/>
      <c r="L259" s="60"/>
      <c r="M259" s="60"/>
      <c r="N259" s="60"/>
      <c r="O259" s="57" t="s">
        <v>1277</v>
      </c>
      <c r="P259" s="57">
        <v>800000</v>
      </c>
      <c r="Q259" s="57" t="s">
        <v>54</v>
      </c>
      <c r="R259" s="57" t="s">
        <v>792</v>
      </c>
      <c r="S259" s="57" t="s">
        <v>43</v>
      </c>
      <c r="T259" s="57" t="s">
        <v>56</v>
      </c>
      <c r="U259" s="57" t="s">
        <v>1278</v>
      </c>
      <c r="V259" s="57" t="s">
        <v>1279</v>
      </c>
      <c r="W259" s="57" t="s">
        <v>1280</v>
      </c>
      <c r="X259" s="61"/>
      <c r="Y259" s="61"/>
      <c r="Z259" s="59" t="s">
        <v>1238</v>
      </c>
      <c r="AA259" s="62" t="s">
        <v>1087</v>
      </c>
    </row>
    <row r="260" spans="1:27" s="63" customFormat="1" ht="24" customHeight="1">
      <c r="A260" s="56">
        <v>8</v>
      </c>
      <c r="B260" s="57">
        <v>410186</v>
      </c>
      <c r="C260" s="57">
        <v>19020230</v>
      </c>
      <c r="D260" s="57" t="s">
        <v>1281</v>
      </c>
      <c r="E260" s="57" t="str">
        <f t="shared" si="7"/>
        <v xml:space="preserve">NGUYỄN QUANG </v>
      </c>
      <c r="F260" s="58" t="s">
        <v>1282</v>
      </c>
      <c r="G260" s="57" t="s">
        <v>1283</v>
      </c>
      <c r="H260" s="59" t="s">
        <v>52</v>
      </c>
      <c r="I260" s="60"/>
      <c r="J260" s="60"/>
      <c r="K260" s="60"/>
      <c r="L260" s="60"/>
      <c r="M260" s="60"/>
      <c r="N260" s="60"/>
      <c r="O260" s="57" t="s">
        <v>1284</v>
      </c>
      <c r="P260" s="57">
        <v>800000</v>
      </c>
      <c r="Q260" s="57" t="s">
        <v>54</v>
      </c>
      <c r="R260" s="57" t="s">
        <v>109</v>
      </c>
      <c r="S260" s="57" t="s">
        <v>43</v>
      </c>
      <c r="T260" s="57" t="s">
        <v>222</v>
      </c>
      <c r="U260" s="57" t="s">
        <v>1285</v>
      </c>
      <c r="V260" s="57" t="s">
        <v>1286</v>
      </c>
      <c r="W260" s="57" t="s">
        <v>1287</v>
      </c>
      <c r="X260" s="61"/>
      <c r="Y260" s="61"/>
      <c r="Z260" s="59" t="s">
        <v>1238</v>
      </c>
      <c r="AA260" s="62" t="s">
        <v>1087</v>
      </c>
    </row>
    <row r="261" spans="1:27" s="63" customFormat="1" ht="24" customHeight="1">
      <c r="A261" s="56">
        <v>9</v>
      </c>
      <c r="B261" s="57">
        <v>410187</v>
      </c>
      <c r="C261" s="57">
        <v>19020232</v>
      </c>
      <c r="D261" s="57" t="s">
        <v>1288</v>
      </c>
      <c r="E261" s="57" t="str">
        <f t="shared" si="7"/>
        <v xml:space="preserve">NGUYỄN VĂN </v>
      </c>
      <c r="F261" s="58" t="s">
        <v>1289</v>
      </c>
      <c r="G261" s="57" t="s">
        <v>1290</v>
      </c>
      <c r="H261" s="59" t="s">
        <v>52</v>
      </c>
      <c r="I261" s="60"/>
      <c r="J261" s="60"/>
      <c r="K261" s="60"/>
      <c r="L261" s="60"/>
      <c r="M261" s="60"/>
      <c r="N261" s="60"/>
      <c r="O261" s="57" t="s">
        <v>1291</v>
      </c>
      <c r="P261" s="57">
        <v>800000</v>
      </c>
      <c r="Q261" s="57" t="s">
        <v>54</v>
      </c>
      <c r="R261" s="57" t="s">
        <v>109</v>
      </c>
      <c r="S261" s="57" t="s">
        <v>43</v>
      </c>
      <c r="T261" s="57" t="s">
        <v>270</v>
      </c>
      <c r="U261" s="57" t="s">
        <v>1292</v>
      </c>
      <c r="V261" s="57" t="s">
        <v>1293</v>
      </c>
      <c r="W261" s="57" t="s">
        <v>1294</v>
      </c>
      <c r="X261" s="61"/>
      <c r="Y261" s="61"/>
      <c r="Z261" s="59" t="s">
        <v>1238</v>
      </c>
      <c r="AA261" s="62" t="s">
        <v>1087</v>
      </c>
    </row>
    <row r="262" spans="1:27" s="63" customFormat="1" ht="24" customHeight="1">
      <c r="A262" s="56">
        <v>10</v>
      </c>
      <c r="B262" s="57">
        <v>410188</v>
      </c>
      <c r="C262" s="57">
        <v>21041309</v>
      </c>
      <c r="D262" s="57" t="s">
        <v>1295</v>
      </c>
      <c r="E262" s="57" t="str">
        <f t="shared" si="7"/>
        <v xml:space="preserve">PHẠM THỊ </v>
      </c>
      <c r="F262" s="58" t="s">
        <v>1296</v>
      </c>
      <c r="G262" s="57" t="s">
        <v>1297</v>
      </c>
      <c r="H262" s="59" t="s">
        <v>39</v>
      </c>
      <c r="I262" s="60"/>
      <c r="J262" s="60"/>
      <c r="K262" s="60"/>
      <c r="L262" s="60"/>
      <c r="M262" s="60"/>
      <c r="N262" s="60"/>
      <c r="O262" s="57" t="s">
        <v>1298</v>
      </c>
      <c r="P262" s="57">
        <v>0</v>
      </c>
      <c r="Q262" s="57" t="s">
        <v>1106</v>
      </c>
      <c r="R262" s="57" t="s">
        <v>1299</v>
      </c>
      <c r="S262" s="57" t="s">
        <v>43</v>
      </c>
      <c r="T262" s="57" t="s">
        <v>110</v>
      </c>
      <c r="U262" s="57" t="s">
        <v>1300</v>
      </c>
      <c r="V262" s="57" t="s">
        <v>1301</v>
      </c>
      <c r="W262" s="57" t="s">
        <v>1302</v>
      </c>
      <c r="X262" s="61"/>
      <c r="Y262" s="61"/>
      <c r="Z262" s="59" t="s">
        <v>1238</v>
      </c>
      <c r="AA262" s="62" t="s">
        <v>1087</v>
      </c>
    </row>
    <row r="263" spans="1:27" s="63" customFormat="1" ht="24" customHeight="1">
      <c r="A263" s="56">
        <v>11</v>
      </c>
      <c r="B263" s="57">
        <v>410189</v>
      </c>
      <c r="C263" s="57">
        <v>20021500</v>
      </c>
      <c r="D263" s="57" t="s">
        <v>1303</v>
      </c>
      <c r="E263" s="57" t="str">
        <f t="shared" si="7"/>
        <v xml:space="preserve">PHẠM VĂN </v>
      </c>
      <c r="F263" s="58" t="s">
        <v>170</v>
      </c>
      <c r="G263" s="57" t="s">
        <v>1304</v>
      </c>
      <c r="H263" s="59" t="s">
        <v>52</v>
      </c>
      <c r="I263" s="60"/>
      <c r="J263" s="60"/>
      <c r="K263" s="60"/>
      <c r="L263" s="60"/>
      <c r="M263" s="60"/>
      <c r="N263" s="60"/>
      <c r="O263" s="57" t="s">
        <v>1305</v>
      </c>
      <c r="P263" s="57">
        <v>800000</v>
      </c>
      <c r="Q263" s="57" t="s">
        <v>54</v>
      </c>
      <c r="R263" s="57" t="s">
        <v>63</v>
      </c>
      <c r="S263" s="57" t="s">
        <v>43</v>
      </c>
      <c r="T263" s="57" t="s">
        <v>222</v>
      </c>
      <c r="U263" s="57" t="s">
        <v>1306</v>
      </c>
      <c r="V263" s="57" t="s">
        <v>1307</v>
      </c>
      <c r="W263" s="57" t="s">
        <v>1308</v>
      </c>
      <c r="X263" s="61"/>
      <c r="Y263" s="61"/>
      <c r="Z263" s="59" t="s">
        <v>1238</v>
      </c>
      <c r="AA263" s="62" t="s">
        <v>1087</v>
      </c>
    </row>
    <row r="264" spans="1:27" s="63" customFormat="1" ht="24" customHeight="1">
      <c r="A264" s="56">
        <v>12</v>
      </c>
      <c r="B264" s="57">
        <v>410190</v>
      </c>
      <c r="C264" s="57">
        <v>21040632</v>
      </c>
      <c r="D264" s="57" t="s">
        <v>1309</v>
      </c>
      <c r="E264" s="57" t="str">
        <f t="shared" si="7"/>
        <v xml:space="preserve">ĐÀO VĂN </v>
      </c>
      <c r="F264" s="58" t="s">
        <v>1310</v>
      </c>
      <c r="G264" s="57" t="s">
        <v>1311</v>
      </c>
      <c r="H264" s="59" t="s">
        <v>52</v>
      </c>
      <c r="I264" s="60"/>
      <c r="J264" s="60"/>
      <c r="K264" s="60"/>
      <c r="L264" s="60"/>
      <c r="M264" s="60"/>
      <c r="N264" s="60"/>
      <c r="O264" s="57" t="s">
        <v>1312</v>
      </c>
      <c r="P264" s="57">
        <v>0</v>
      </c>
      <c r="Q264" s="57" t="s">
        <v>1106</v>
      </c>
      <c r="R264" s="57" t="s">
        <v>1313</v>
      </c>
      <c r="S264" s="57" t="s">
        <v>43</v>
      </c>
      <c r="T264" s="57" t="s">
        <v>156</v>
      </c>
      <c r="U264" s="57" t="s">
        <v>1314</v>
      </c>
      <c r="V264" s="57" t="s">
        <v>1315</v>
      </c>
      <c r="W264" s="57" t="s">
        <v>1316</v>
      </c>
      <c r="X264" s="61"/>
      <c r="Y264" s="61"/>
      <c r="Z264" s="59" t="s">
        <v>1238</v>
      </c>
      <c r="AA264" s="62" t="s">
        <v>1087</v>
      </c>
    </row>
    <row r="265" spans="1:27" s="63" customFormat="1" ht="24" customHeight="1">
      <c r="A265" s="56">
        <v>13</v>
      </c>
      <c r="B265" s="57">
        <v>410191</v>
      </c>
      <c r="C265" s="57">
        <v>20021326</v>
      </c>
      <c r="D265" s="57" t="s">
        <v>1317</v>
      </c>
      <c r="E265" s="57" t="str">
        <f t="shared" si="7"/>
        <v xml:space="preserve">LÂM TIẾN </v>
      </c>
      <c r="F265" s="58" t="s">
        <v>177</v>
      </c>
      <c r="G265" s="57" t="s">
        <v>1318</v>
      </c>
      <c r="H265" s="59" t="s">
        <v>52</v>
      </c>
      <c r="I265" s="60"/>
      <c r="J265" s="60"/>
      <c r="K265" s="60"/>
      <c r="L265" s="60"/>
      <c r="M265" s="60"/>
      <c r="N265" s="60"/>
      <c r="O265" s="57" t="s">
        <v>1319</v>
      </c>
      <c r="P265" s="57">
        <v>800000</v>
      </c>
      <c r="Q265" s="57" t="s">
        <v>54</v>
      </c>
      <c r="R265" s="57" t="s">
        <v>237</v>
      </c>
      <c r="S265" s="57" t="s">
        <v>43</v>
      </c>
      <c r="T265" s="57" t="s">
        <v>44</v>
      </c>
      <c r="U265" s="57" t="s">
        <v>1320</v>
      </c>
      <c r="V265" s="57" t="s">
        <v>1321</v>
      </c>
      <c r="W265" s="57" t="s">
        <v>1322</v>
      </c>
      <c r="X265" s="61"/>
      <c r="Y265" s="61"/>
      <c r="Z265" s="59" t="s">
        <v>1238</v>
      </c>
      <c r="AA265" s="62" t="s">
        <v>1087</v>
      </c>
    </row>
    <row r="266" spans="1:27" s="63" customFormat="1" ht="24" customHeight="1">
      <c r="A266" s="56">
        <v>14</v>
      </c>
      <c r="B266" s="57">
        <v>410192</v>
      </c>
      <c r="C266" s="57">
        <v>20021333</v>
      </c>
      <c r="D266" s="57" t="s">
        <v>1323</v>
      </c>
      <c r="E266" s="57" t="str">
        <f t="shared" si="7"/>
        <v xml:space="preserve">ĐÀM ANH </v>
      </c>
      <c r="F266" s="58" t="s">
        <v>1324</v>
      </c>
      <c r="G266" s="57" t="s">
        <v>1325</v>
      </c>
      <c r="H266" s="59" t="s">
        <v>52</v>
      </c>
      <c r="I266" s="60"/>
      <c r="J266" s="60"/>
      <c r="K266" s="60"/>
      <c r="L266" s="60"/>
      <c r="M266" s="60"/>
      <c r="N266" s="60"/>
      <c r="O266" s="57" t="s">
        <v>1326</v>
      </c>
      <c r="P266" s="57">
        <v>800000</v>
      </c>
      <c r="Q266" s="57" t="s">
        <v>54</v>
      </c>
      <c r="R266" s="57" t="s">
        <v>109</v>
      </c>
      <c r="S266" s="57" t="s">
        <v>43</v>
      </c>
      <c r="T266" s="57" t="s">
        <v>110</v>
      </c>
      <c r="U266" s="57" t="s">
        <v>1327</v>
      </c>
      <c r="V266" s="57" t="s">
        <v>1328</v>
      </c>
      <c r="W266" s="57" t="s">
        <v>1329</v>
      </c>
      <c r="X266" s="61"/>
      <c r="Y266" s="61"/>
      <c r="Z266" s="59" t="s">
        <v>1238</v>
      </c>
      <c r="AA266" s="62" t="s">
        <v>1087</v>
      </c>
    </row>
    <row r="267" spans="1:27" s="63" customFormat="1" ht="24" customHeight="1">
      <c r="A267" s="56">
        <v>15</v>
      </c>
      <c r="B267" s="57">
        <v>410193</v>
      </c>
      <c r="C267" s="57">
        <v>21041760</v>
      </c>
      <c r="D267" s="57" t="s">
        <v>1330</v>
      </c>
      <c r="E267" s="57" t="str">
        <f t="shared" si="7"/>
        <v xml:space="preserve">LÊ ANH </v>
      </c>
      <c r="F267" s="58" t="s">
        <v>1331</v>
      </c>
      <c r="G267" s="57" t="s">
        <v>1332</v>
      </c>
      <c r="H267" s="59" t="s">
        <v>52</v>
      </c>
      <c r="I267" s="60"/>
      <c r="J267" s="60"/>
      <c r="K267" s="60"/>
      <c r="L267" s="60"/>
      <c r="M267" s="60"/>
      <c r="N267" s="60"/>
      <c r="O267" s="57" t="s">
        <v>1333</v>
      </c>
      <c r="P267" s="57">
        <v>0</v>
      </c>
      <c r="Q267" s="57" t="s">
        <v>1106</v>
      </c>
      <c r="R267" s="57" t="s">
        <v>1334</v>
      </c>
      <c r="S267" s="57" t="s">
        <v>43</v>
      </c>
      <c r="T267" s="57" t="s">
        <v>180</v>
      </c>
      <c r="U267" s="57" t="s">
        <v>1335</v>
      </c>
      <c r="V267" s="57" t="s">
        <v>1336</v>
      </c>
      <c r="W267" s="57" t="s">
        <v>1337</v>
      </c>
      <c r="X267" s="61"/>
      <c r="Y267" s="61"/>
      <c r="Z267" s="59" t="s">
        <v>1238</v>
      </c>
      <c r="AA267" s="62" t="s">
        <v>1087</v>
      </c>
    </row>
    <row r="268" spans="1:27" s="63" customFormat="1" ht="24" customHeight="1">
      <c r="A268" s="56">
        <v>16</v>
      </c>
      <c r="B268" s="57">
        <v>410194</v>
      </c>
      <c r="C268" s="57">
        <v>19041516</v>
      </c>
      <c r="D268" s="57" t="s">
        <v>1338</v>
      </c>
      <c r="E268" s="57" t="str">
        <f t="shared" si="7"/>
        <v xml:space="preserve">BÙI THỊ THUỲ </v>
      </c>
      <c r="F268" s="58" t="s">
        <v>201</v>
      </c>
      <c r="G268" s="57" t="s">
        <v>1283</v>
      </c>
      <c r="H268" s="59" t="s">
        <v>39</v>
      </c>
      <c r="I268" s="60"/>
      <c r="J268" s="60"/>
      <c r="K268" s="60"/>
      <c r="L268" s="60"/>
      <c r="M268" s="60"/>
      <c r="N268" s="60"/>
      <c r="O268" s="57" t="s">
        <v>1339</v>
      </c>
      <c r="P268" s="57">
        <v>0</v>
      </c>
      <c r="Q268" s="57" t="s">
        <v>1106</v>
      </c>
      <c r="R268" s="57" t="s">
        <v>1340</v>
      </c>
      <c r="S268" s="57" t="s">
        <v>43</v>
      </c>
      <c r="T268" s="57" t="s">
        <v>270</v>
      </c>
      <c r="U268" s="57" t="s">
        <v>1341</v>
      </c>
      <c r="V268" s="57" t="s">
        <v>1342</v>
      </c>
      <c r="W268" s="57" t="s">
        <v>1343</v>
      </c>
      <c r="X268" s="61"/>
      <c r="Y268" s="61"/>
      <c r="Z268" s="59" t="s">
        <v>1238</v>
      </c>
      <c r="AA268" s="62" t="s">
        <v>1087</v>
      </c>
    </row>
    <row r="269" spans="1:27" s="63" customFormat="1" ht="24" customHeight="1">
      <c r="A269" s="56">
        <v>17</v>
      </c>
      <c r="B269" s="57">
        <v>410195</v>
      </c>
      <c r="C269" s="57">
        <v>20050416</v>
      </c>
      <c r="D269" s="57" t="s">
        <v>1344</v>
      </c>
      <c r="E269" s="57" t="str">
        <f t="shared" si="7"/>
        <v xml:space="preserve">ĐOÀN ANH </v>
      </c>
      <c r="F269" s="58" t="s">
        <v>1345</v>
      </c>
      <c r="G269" s="57" t="s">
        <v>1346</v>
      </c>
      <c r="H269" s="59" t="s">
        <v>52</v>
      </c>
      <c r="I269" s="60"/>
      <c r="J269" s="60"/>
      <c r="K269" s="60"/>
      <c r="L269" s="60"/>
      <c r="M269" s="60"/>
      <c r="N269" s="60"/>
      <c r="O269" s="57" t="s">
        <v>1347</v>
      </c>
      <c r="P269" s="57">
        <v>800000</v>
      </c>
      <c r="Q269" s="57" t="s">
        <v>1091</v>
      </c>
      <c r="R269" s="57" t="s">
        <v>1348</v>
      </c>
      <c r="S269" s="57" t="s">
        <v>43</v>
      </c>
      <c r="T269" s="57" t="s">
        <v>71</v>
      </c>
      <c r="U269" s="57" t="s">
        <v>1349</v>
      </c>
      <c r="V269" s="57" t="s">
        <v>1350</v>
      </c>
      <c r="W269" s="57" t="s">
        <v>1351</v>
      </c>
      <c r="X269" s="61"/>
      <c r="Y269" s="61"/>
      <c r="Z269" s="59" t="s">
        <v>1238</v>
      </c>
      <c r="AA269" s="62" t="s">
        <v>1087</v>
      </c>
    </row>
    <row r="270" spans="1:27" s="63" customFormat="1" ht="24" customHeight="1">
      <c r="A270" s="56">
        <v>18</v>
      </c>
      <c r="B270" s="57">
        <v>410196</v>
      </c>
      <c r="C270" s="57">
        <v>21040384</v>
      </c>
      <c r="D270" s="57" t="s">
        <v>1352</v>
      </c>
      <c r="E270" s="57" t="str">
        <f t="shared" si="7"/>
        <v xml:space="preserve">HOÀNG ĐÌNH TRUNG </v>
      </c>
      <c r="F270" s="58" t="s">
        <v>1345</v>
      </c>
      <c r="G270" s="57" t="s">
        <v>783</v>
      </c>
      <c r="H270" s="59" t="s">
        <v>52</v>
      </c>
      <c r="I270" s="60"/>
      <c r="J270" s="60"/>
      <c r="K270" s="60"/>
      <c r="L270" s="60"/>
      <c r="M270" s="60"/>
      <c r="N270" s="60"/>
      <c r="O270" s="57" t="s">
        <v>1353</v>
      </c>
      <c r="P270" s="57">
        <v>0</v>
      </c>
      <c r="Q270" s="57" t="s">
        <v>1106</v>
      </c>
      <c r="R270" s="57" t="s">
        <v>515</v>
      </c>
      <c r="S270" s="57" t="s">
        <v>43</v>
      </c>
      <c r="T270" s="57" t="s">
        <v>71</v>
      </c>
      <c r="U270" s="57" t="s">
        <v>1354</v>
      </c>
      <c r="V270" s="57" t="s">
        <v>1355</v>
      </c>
      <c r="W270" s="57" t="s">
        <v>1356</v>
      </c>
      <c r="X270" s="61"/>
      <c r="Y270" s="61"/>
      <c r="Z270" s="59" t="s">
        <v>1238</v>
      </c>
      <c r="AA270" s="62" t="s">
        <v>1087</v>
      </c>
    </row>
    <row r="271" spans="1:27" s="63" customFormat="1" ht="24" customHeight="1">
      <c r="A271" s="56">
        <v>19</v>
      </c>
      <c r="B271" s="57">
        <v>410197</v>
      </c>
      <c r="C271" s="57">
        <v>21040519</v>
      </c>
      <c r="D271" s="57" t="s">
        <v>1357</v>
      </c>
      <c r="E271" s="57" t="str">
        <f t="shared" si="7"/>
        <v xml:space="preserve">ĐÀO THÙY </v>
      </c>
      <c r="F271" s="58" t="s">
        <v>210</v>
      </c>
      <c r="G271" s="57" t="s">
        <v>1358</v>
      </c>
      <c r="H271" s="59" t="s">
        <v>39</v>
      </c>
      <c r="I271" s="60"/>
      <c r="J271" s="60"/>
      <c r="K271" s="60"/>
      <c r="L271" s="60"/>
      <c r="M271" s="60"/>
      <c r="N271" s="60"/>
      <c r="O271" s="57" t="s">
        <v>1359</v>
      </c>
      <c r="P271" s="57">
        <v>0</v>
      </c>
      <c r="Q271" s="57" t="s">
        <v>1106</v>
      </c>
      <c r="R271" s="57" t="s">
        <v>1360</v>
      </c>
      <c r="S271" s="57" t="s">
        <v>43</v>
      </c>
      <c r="T271" s="57" t="s">
        <v>71</v>
      </c>
      <c r="U271" s="57" t="s">
        <v>1361</v>
      </c>
      <c r="V271" s="57" t="s">
        <v>1362</v>
      </c>
      <c r="W271" s="57" t="s">
        <v>1363</v>
      </c>
      <c r="X271" s="61"/>
      <c r="Y271" s="61"/>
      <c r="Z271" s="59" t="s">
        <v>1238</v>
      </c>
      <c r="AA271" s="62" t="s">
        <v>1087</v>
      </c>
    </row>
    <row r="272" spans="1:27" s="63" customFormat="1" ht="24" customHeight="1">
      <c r="A272" s="56">
        <v>20</v>
      </c>
      <c r="B272" s="57">
        <v>410198</v>
      </c>
      <c r="C272" s="57">
        <v>19041520</v>
      </c>
      <c r="D272" s="57" t="s">
        <v>1364</v>
      </c>
      <c r="E272" s="57" t="str">
        <f t="shared" si="7"/>
        <v xml:space="preserve">BÙI THỊ MỸ </v>
      </c>
      <c r="F272" s="58" t="s">
        <v>1365</v>
      </c>
      <c r="G272" s="57" t="s">
        <v>1366</v>
      </c>
      <c r="H272" s="59" t="s">
        <v>39</v>
      </c>
      <c r="I272" s="60"/>
      <c r="J272" s="60"/>
      <c r="K272" s="60"/>
      <c r="L272" s="60"/>
      <c r="M272" s="60"/>
      <c r="N272" s="60"/>
      <c r="O272" s="57" t="s">
        <v>1367</v>
      </c>
      <c r="P272" s="57">
        <v>0</v>
      </c>
      <c r="Q272" s="57" t="s">
        <v>1106</v>
      </c>
      <c r="R272" s="57" t="s">
        <v>1212</v>
      </c>
      <c r="S272" s="57" t="s">
        <v>43</v>
      </c>
      <c r="T272" s="57" t="s">
        <v>392</v>
      </c>
      <c r="U272" s="57" t="s">
        <v>1368</v>
      </c>
      <c r="V272" s="57" t="s">
        <v>1369</v>
      </c>
      <c r="W272" s="57" t="s">
        <v>1370</v>
      </c>
      <c r="X272" s="61"/>
      <c r="Y272" s="61"/>
      <c r="Z272" s="59" t="s">
        <v>1238</v>
      </c>
      <c r="AA272" s="62" t="s">
        <v>1087</v>
      </c>
    </row>
    <row r="273" spans="1:249" s="63" customFormat="1" ht="24" customHeight="1">
      <c r="A273" s="56">
        <v>21</v>
      </c>
      <c r="B273" s="57">
        <v>410199</v>
      </c>
      <c r="C273" s="57">
        <v>19041526</v>
      </c>
      <c r="D273" s="57" t="s">
        <v>1371</v>
      </c>
      <c r="E273" s="57" t="str">
        <f t="shared" si="7"/>
        <v xml:space="preserve">ĐẶNG HƯƠNG </v>
      </c>
      <c r="F273" s="58" t="s">
        <v>265</v>
      </c>
      <c r="G273" s="57" t="s">
        <v>1372</v>
      </c>
      <c r="H273" s="59" t="s">
        <v>39</v>
      </c>
      <c r="I273" s="60"/>
      <c r="J273" s="60"/>
      <c r="K273" s="60"/>
      <c r="L273" s="60"/>
      <c r="M273" s="60"/>
      <c r="N273" s="60"/>
      <c r="O273" s="57" t="s">
        <v>1373</v>
      </c>
      <c r="P273" s="57">
        <v>0</v>
      </c>
      <c r="Q273" s="57" t="s">
        <v>1106</v>
      </c>
      <c r="R273" s="57" t="s">
        <v>1212</v>
      </c>
      <c r="S273" s="57" t="s">
        <v>43</v>
      </c>
      <c r="T273" s="57" t="s">
        <v>44</v>
      </c>
      <c r="U273" s="57" t="s">
        <v>1374</v>
      </c>
      <c r="V273" s="57" t="s">
        <v>1375</v>
      </c>
      <c r="W273" s="57" t="s">
        <v>1376</v>
      </c>
      <c r="X273" s="61"/>
      <c r="Y273" s="61"/>
      <c r="Z273" s="59" t="s">
        <v>1238</v>
      </c>
      <c r="AA273" s="62" t="s">
        <v>1087</v>
      </c>
    </row>
    <row r="274" spans="1:249" s="63" customFormat="1" ht="24" customHeight="1">
      <c r="A274" s="56">
        <v>22</v>
      </c>
      <c r="B274" s="57">
        <v>410200</v>
      </c>
      <c r="C274" s="64">
        <v>22050424</v>
      </c>
      <c r="D274" s="57" t="s">
        <v>1377</v>
      </c>
      <c r="E274" s="57" t="str">
        <f t="shared" si="7"/>
        <v xml:space="preserve">PHẠM NGỌC HƯƠNG </v>
      </c>
      <c r="F274" s="58" t="s">
        <v>265</v>
      </c>
      <c r="G274" s="57" t="s">
        <v>1378</v>
      </c>
      <c r="H274" s="59" t="s">
        <v>39</v>
      </c>
      <c r="I274" s="60"/>
      <c r="J274" s="60"/>
      <c r="K274" s="60"/>
      <c r="L274" s="60"/>
      <c r="M274" s="60"/>
      <c r="N274" s="60"/>
      <c r="O274" s="64" t="s">
        <v>1379</v>
      </c>
      <c r="P274" s="64">
        <v>800000</v>
      </c>
      <c r="Q274" s="64" t="s">
        <v>1091</v>
      </c>
      <c r="R274" s="64" t="s">
        <v>1185</v>
      </c>
      <c r="S274" s="57" t="s">
        <v>43</v>
      </c>
      <c r="T274" s="57" t="s">
        <v>71</v>
      </c>
      <c r="U274" s="57" t="s">
        <v>1380</v>
      </c>
      <c r="V274" s="64" t="s">
        <v>1381</v>
      </c>
      <c r="W274" s="64" t="s">
        <v>1382</v>
      </c>
      <c r="X274" s="61"/>
      <c r="Y274" s="61"/>
      <c r="Z274" s="59" t="s">
        <v>1238</v>
      </c>
      <c r="AA274" s="62" t="s">
        <v>1087</v>
      </c>
    </row>
    <row r="275" spans="1:249" ht="24.95" customHeight="1">
      <c r="A275" s="65" t="s">
        <v>226</v>
      </c>
      <c r="B275" s="66"/>
      <c r="C275" s="66"/>
      <c r="D275" s="67"/>
      <c r="E275" s="67"/>
      <c r="F275" s="67"/>
      <c r="G275" s="68"/>
      <c r="H275" s="69"/>
      <c r="I275" s="70"/>
      <c r="J275" s="71"/>
      <c r="K275" s="71"/>
      <c r="L275" s="71"/>
      <c r="M275" s="72"/>
      <c r="N275" s="72"/>
      <c r="O275" s="73"/>
      <c r="P275" s="72"/>
      <c r="Q275" s="72"/>
      <c r="R275" s="72"/>
      <c r="S275" s="72"/>
      <c r="T275" s="72"/>
      <c r="U275" s="74"/>
      <c r="V275" s="74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  <c r="CL275" s="75"/>
      <c r="CM275" s="75"/>
      <c r="CN275" s="75"/>
      <c r="CO275" s="75"/>
      <c r="CP275" s="75"/>
      <c r="CQ275" s="75"/>
      <c r="CR275" s="75"/>
      <c r="CS275" s="75"/>
      <c r="CT275" s="75"/>
      <c r="CU275" s="75"/>
      <c r="CV275" s="75"/>
      <c r="CW275" s="75"/>
      <c r="CX275" s="75"/>
      <c r="CY275" s="75"/>
      <c r="CZ275" s="75"/>
      <c r="DA275" s="75"/>
      <c r="DB275" s="75"/>
      <c r="DC275" s="75"/>
      <c r="DD275" s="75"/>
      <c r="DE275" s="75"/>
      <c r="DF275" s="75"/>
      <c r="DG275" s="75"/>
      <c r="DH275" s="75"/>
      <c r="DI275" s="75"/>
      <c r="DJ275" s="75"/>
      <c r="DK275" s="75"/>
      <c r="DL275" s="75"/>
      <c r="DM275" s="75"/>
      <c r="DN275" s="75"/>
      <c r="DO275" s="75"/>
      <c r="DP275" s="75"/>
      <c r="DQ275" s="75"/>
      <c r="DR275" s="75"/>
      <c r="DS275" s="75"/>
      <c r="DT275" s="75"/>
      <c r="DU275" s="75"/>
      <c r="DV275" s="75"/>
      <c r="DW275" s="75"/>
      <c r="DX275" s="75"/>
      <c r="DY275" s="75"/>
      <c r="DZ275" s="75"/>
      <c r="EA275" s="75"/>
      <c r="EB275" s="75"/>
      <c r="EC275" s="75"/>
      <c r="ED275" s="75"/>
      <c r="EE275" s="75"/>
      <c r="EF275" s="75"/>
      <c r="EG275" s="75"/>
      <c r="EH275" s="75"/>
      <c r="EI275" s="75"/>
      <c r="EJ275" s="75"/>
      <c r="EK275" s="75"/>
      <c r="EL275" s="75"/>
      <c r="EM275" s="75"/>
      <c r="EN275" s="75"/>
      <c r="EO275" s="75"/>
      <c r="EP275" s="75"/>
      <c r="EQ275" s="75"/>
      <c r="ER275" s="75"/>
      <c r="ES275" s="75"/>
      <c r="ET275" s="75"/>
      <c r="EU275" s="75"/>
      <c r="EV275" s="75"/>
      <c r="EW275" s="75"/>
      <c r="EX275" s="75"/>
      <c r="EY275" s="75"/>
      <c r="EZ275" s="75"/>
      <c r="FA275" s="75"/>
      <c r="FB275" s="75"/>
      <c r="FC275" s="75"/>
      <c r="FD275" s="75"/>
      <c r="FE275" s="75"/>
      <c r="FF275" s="75"/>
      <c r="FG275" s="75"/>
      <c r="FH275" s="75"/>
      <c r="FI275" s="75"/>
      <c r="FJ275" s="75"/>
      <c r="FK275" s="75"/>
      <c r="FL275" s="75"/>
      <c r="FM275" s="75"/>
      <c r="FN275" s="75"/>
      <c r="FO275" s="75"/>
      <c r="FP275" s="75"/>
      <c r="FQ275" s="75"/>
      <c r="FR275" s="75"/>
      <c r="FS275" s="75"/>
      <c r="FT275" s="75"/>
      <c r="FU275" s="75"/>
      <c r="FV275" s="75"/>
      <c r="FW275" s="75"/>
      <c r="FX275" s="75"/>
      <c r="FY275" s="75"/>
      <c r="FZ275" s="75"/>
      <c r="GA275" s="75"/>
      <c r="GB275" s="75"/>
      <c r="GC275" s="75"/>
      <c r="GD275" s="75"/>
      <c r="GE275" s="75"/>
      <c r="GF275" s="75"/>
      <c r="GG275" s="75"/>
      <c r="GH275" s="75"/>
      <c r="GI275" s="75"/>
      <c r="GJ275" s="75"/>
      <c r="GK275" s="75"/>
      <c r="GL275" s="75"/>
      <c r="GM275" s="75"/>
      <c r="GN275" s="75"/>
      <c r="GO275" s="75"/>
      <c r="GP275" s="75"/>
      <c r="GQ275" s="75"/>
      <c r="GR275" s="75"/>
      <c r="GS275" s="75"/>
      <c r="GT275" s="75"/>
      <c r="GU275" s="75"/>
      <c r="GV275" s="75"/>
      <c r="GW275" s="75"/>
      <c r="GX275" s="75"/>
      <c r="GY275" s="75"/>
      <c r="GZ275" s="75"/>
      <c r="HA275" s="75"/>
      <c r="HB275" s="75"/>
      <c r="HC275" s="75"/>
      <c r="HD275" s="75"/>
      <c r="HE275" s="75"/>
      <c r="HF275" s="75"/>
      <c r="HG275" s="75"/>
      <c r="HH275" s="75"/>
      <c r="HI275" s="75"/>
      <c r="HJ275" s="75"/>
      <c r="HK275" s="75"/>
      <c r="HL275" s="75"/>
      <c r="HM275" s="75"/>
      <c r="HN275" s="75"/>
      <c r="HO275" s="75"/>
      <c r="HP275" s="75"/>
      <c r="HQ275" s="75"/>
      <c r="HR275" s="75"/>
      <c r="HS275" s="75"/>
      <c r="HT275" s="75"/>
      <c r="HU275" s="75"/>
      <c r="HV275" s="75"/>
      <c r="HW275" s="75"/>
      <c r="HX275" s="75"/>
      <c r="HY275" s="75"/>
      <c r="HZ275" s="75"/>
      <c r="IA275" s="75"/>
      <c r="IB275" s="75"/>
      <c r="IC275" s="75"/>
      <c r="ID275" s="75"/>
      <c r="IE275" s="75"/>
      <c r="IF275" s="75"/>
      <c r="IG275" s="75"/>
      <c r="IH275" s="75"/>
      <c r="II275" s="75"/>
      <c r="IJ275" s="75"/>
      <c r="IK275" s="75"/>
      <c r="IL275" s="75"/>
      <c r="IM275" s="75"/>
      <c r="IN275" s="75"/>
      <c r="IO275" s="75"/>
    </row>
    <row r="276" spans="1:249" ht="24.95" customHeight="1">
      <c r="A276" s="74" t="s">
        <v>227</v>
      </c>
      <c r="B276" s="76"/>
      <c r="C276" s="76"/>
      <c r="D276" s="75"/>
      <c r="E276" s="74"/>
      <c r="F276" s="77"/>
      <c r="G276" s="72"/>
      <c r="H276" s="70"/>
      <c r="I276" s="70"/>
      <c r="J276" s="78" t="s">
        <v>228</v>
      </c>
      <c r="K276" s="70"/>
      <c r="L276" s="72"/>
      <c r="N276" s="72"/>
      <c r="O276" s="73"/>
      <c r="P276" s="72"/>
      <c r="Q276" s="72"/>
      <c r="R276" s="72"/>
      <c r="S276" s="72"/>
      <c r="T276" s="72"/>
      <c r="U276" s="74"/>
      <c r="V276" s="74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  <c r="CL276" s="75"/>
      <c r="CM276" s="75"/>
      <c r="CN276" s="75"/>
      <c r="CO276" s="75"/>
      <c r="CP276" s="75"/>
      <c r="CQ276" s="75"/>
      <c r="CR276" s="75"/>
      <c r="CS276" s="75"/>
      <c r="CT276" s="75"/>
      <c r="CU276" s="75"/>
      <c r="CV276" s="75"/>
      <c r="CW276" s="75"/>
      <c r="CX276" s="75"/>
      <c r="CY276" s="75"/>
      <c r="CZ276" s="75"/>
      <c r="DA276" s="75"/>
      <c r="DB276" s="75"/>
      <c r="DC276" s="75"/>
      <c r="DD276" s="75"/>
      <c r="DE276" s="75"/>
      <c r="DF276" s="75"/>
      <c r="DG276" s="75"/>
      <c r="DH276" s="75"/>
      <c r="DI276" s="75"/>
      <c r="DJ276" s="75"/>
      <c r="DK276" s="75"/>
      <c r="DL276" s="75"/>
      <c r="DM276" s="75"/>
      <c r="DN276" s="75"/>
      <c r="DO276" s="75"/>
      <c r="DP276" s="75"/>
      <c r="DQ276" s="75"/>
      <c r="DR276" s="75"/>
      <c r="DS276" s="75"/>
      <c r="DT276" s="75"/>
      <c r="DU276" s="75"/>
      <c r="DV276" s="75"/>
      <c r="DW276" s="75"/>
      <c r="DX276" s="75"/>
      <c r="DY276" s="75"/>
      <c r="DZ276" s="75"/>
      <c r="EA276" s="75"/>
      <c r="EB276" s="75"/>
      <c r="EC276" s="75"/>
      <c r="ED276" s="75"/>
      <c r="EE276" s="75"/>
      <c r="EF276" s="75"/>
      <c r="EG276" s="75"/>
      <c r="EH276" s="75"/>
      <c r="EI276" s="75"/>
      <c r="EJ276" s="75"/>
      <c r="EK276" s="75"/>
      <c r="EL276" s="75"/>
      <c r="EM276" s="75"/>
      <c r="EN276" s="75"/>
      <c r="EO276" s="75"/>
      <c r="EP276" s="75"/>
      <c r="EQ276" s="75"/>
      <c r="ER276" s="75"/>
      <c r="ES276" s="75"/>
      <c r="ET276" s="75"/>
      <c r="EU276" s="75"/>
      <c r="EV276" s="75"/>
      <c r="EW276" s="75"/>
      <c r="EX276" s="75"/>
      <c r="EY276" s="75"/>
      <c r="EZ276" s="75"/>
      <c r="FA276" s="75"/>
      <c r="FB276" s="75"/>
      <c r="FC276" s="75"/>
      <c r="FD276" s="75"/>
      <c r="FE276" s="75"/>
      <c r="FF276" s="75"/>
      <c r="FG276" s="75"/>
      <c r="FH276" s="75"/>
      <c r="FI276" s="75"/>
      <c r="FJ276" s="75"/>
      <c r="FK276" s="75"/>
      <c r="FL276" s="75"/>
      <c r="FM276" s="75"/>
      <c r="FN276" s="75"/>
      <c r="FO276" s="75"/>
      <c r="FP276" s="75"/>
      <c r="FQ276" s="75"/>
      <c r="FR276" s="75"/>
      <c r="FS276" s="75"/>
      <c r="FT276" s="75"/>
      <c r="FU276" s="75"/>
      <c r="FV276" s="75"/>
      <c r="FW276" s="75"/>
      <c r="FX276" s="75"/>
      <c r="FY276" s="75"/>
      <c r="FZ276" s="75"/>
      <c r="GA276" s="75"/>
      <c r="GB276" s="75"/>
      <c r="GC276" s="75"/>
      <c r="GD276" s="75"/>
      <c r="GE276" s="75"/>
      <c r="GF276" s="75"/>
      <c r="GG276" s="75"/>
      <c r="GH276" s="75"/>
      <c r="GI276" s="75"/>
      <c r="GJ276" s="75"/>
      <c r="GK276" s="75"/>
      <c r="GL276" s="75"/>
      <c r="GM276" s="75"/>
      <c r="GN276" s="75"/>
      <c r="GO276" s="75"/>
      <c r="GP276" s="75"/>
      <c r="GQ276" s="75"/>
      <c r="GR276" s="75"/>
    </row>
    <row r="277" spans="1:249" ht="24.95" customHeight="1">
      <c r="A277" s="74" t="s">
        <v>229</v>
      </c>
      <c r="B277" s="72"/>
      <c r="C277" s="72"/>
      <c r="D277" s="75"/>
      <c r="E277" s="74"/>
      <c r="F277" s="77"/>
      <c r="G277" s="72"/>
      <c r="H277" s="70"/>
      <c r="I277" s="70"/>
      <c r="J277" s="79" t="s">
        <v>230</v>
      </c>
      <c r="K277" s="70"/>
      <c r="L277" s="72"/>
      <c r="N277" s="72"/>
      <c r="O277" s="73"/>
      <c r="P277" s="72"/>
      <c r="Q277" s="72"/>
      <c r="R277" s="72"/>
      <c r="S277" s="80"/>
      <c r="T277" s="72"/>
      <c r="U277" s="74"/>
      <c r="V277" s="74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  <c r="CG277" s="75"/>
      <c r="CH277" s="75"/>
      <c r="CI277" s="75"/>
      <c r="CJ277" s="75"/>
      <c r="CK277" s="75"/>
      <c r="CL277" s="75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  <c r="DT277" s="75"/>
      <c r="DU277" s="75"/>
      <c r="DV277" s="75"/>
      <c r="DW277" s="75"/>
      <c r="DX277" s="75"/>
      <c r="DY277" s="75"/>
      <c r="DZ277" s="75"/>
      <c r="EA277" s="75"/>
      <c r="EB277" s="75"/>
      <c r="EC277" s="75"/>
      <c r="ED277" s="75"/>
      <c r="EE277" s="75"/>
      <c r="EF277" s="75"/>
      <c r="EG277" s="75"/>
      <c r="EH277" s="75"/>
      <c r="EI277" s="75"/>
      <c r="EJ277" s="75"/>
      <c r="EK277" s="75"/>
      <c r="EL277" s="75"/>
      <c r="EM277" s="75"/>
      <c r="EN277" s="75"/>
      <c r="EO277" s="75"/>
      <c r="EP277" s="75"/>
      <c r="EQ277" s="75"/>
      <c r="ER277" s="75"/>
      <c r="ES277" s="75"/>
      <c r="ET277" s="75"/>
      <c r="EU277" s="75"/>
      <c r="EV277" s="75"/>
      <c r="EW277" s="75"/>
      <c r="EX277" s="75"/>
      <c r="EY277" s="75"/>
      <c r="EZ277" s="75"/>
      <c r="FA277" s="75"/>
      <c r="FB277" s="75"/>
      <c r="FC277" s="75"/>
      <c r="FD277" s="75"/>
      <c r="FE277" s="75"/>
      <c r="FF277" s="75"/>
      <c r="FG277" s="75"/>
      <c r="FH277" s="75"/>
      <c r="FI277" s="75"/>
      <c r="FJ277" s="75"/>
      <c r="FK277" s="75"/>
      <c r="FL277" s="75"/>
      <c r="FM277" s="75"/>
      <c r="FN277" s="75"/>
      <c r="FO277" s="75"/>
      <c r="FP277" s="75"/>
      <c r="FQ277" s="75"/>
      <c r="FR277" s="75"/>
      <c r="FS277" s="75"/>
      <c r="FT277" s="75"/>
      <c r="FU277" s="75"/>
      <c r="FV277" s="75"/>
      <c r="FW277" s="75"/>
      <c r="FX277" s="75"/>
      <c r="FY277" s="75"/>
      <c r="FZ277" s="75"/>
      <c r="GA277" s="75"/>
      <c r="GB277" s="75"/>
      <c r="GC277" s="75"/>
      <c r="GD277" s="75"/>
      <c r="GE277" s="75"/>
      <c r="GF277" s="75"/>
      <c r="GG277" s="75"/>
      <c r="GH277" s="75"/>
      <c r="GI277" s="75"/>
      <c r="GJ277" s="75"/>
      <c r="GK277" s="75"/>
      <c r="GL277" s="75"/>
      <c r="GM277" s="75"/>
      <c r="GN277" s="75"/>
      <c r="GO277" s="75"/>
      <c r="GP277" s="75"/>
      <c r="GQ277" s="75"/>
      <c r="GR277" s="75"/>
    </row>
    <row r="278" spans="1:249" ht="24.95" customHeight="1">
      <c r="A278" s="74" t="s">
        <v>231</v>
      </c>
      <c r="B278" s="72"/>
      <c r="C278" s="72"/>
      <c r="D278" s="75"/>
      <c r="E278" s="74"/>
      <c r="F278" s="77"/>
      <c r="G278" s="72"/>
      <c r="H278" s="81"/>
      <c r="I278" s="81"/>
      <c r="J278" s="81"/>
      <c r="K278" s="81"/>
      <c r="L278" s="72"/>
      <c r="N278" s="72"/>
      <c r="O278" s="73"/>
      <c r="P278" s="72"/>
      <c r="Q278" s="72"/>
      <c r="R278" s="72"/>
      <c r="S278" s="80"/>
      <c r="T278" s="72"/>
      <c r="U278" s="74"/>
      <c r="V278" s="74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  <c r="CC278" s="75"/>
      <c r="CD278" s="75"/>
      <c r="CE278" s="75"/>
      <c r="CF278" s="75"/>
      <c r="CG278" s="75"/>
      <c r="CH278" s="75"/>
      <c r="CI278" s="75"/>
      <c r="CJ278" s="75"/>
      <c r="CK278" s="75"/>
      <c r="CL278" s="75"/>
      <c r="CM278" s="75"/>
      <c r="CN278" s="75"/>
      <c r="CO278" s="75"/>
      <c r="CP278" s="75"/>
      <c r="CQ278" s="75"/>
      <c r="CR278" s="75"/>
      <c r="CS278" s="75"/>
      <c r="CT278" s="75"/>
      <c r="CU278" s="75"/>
      <c r="CV278" s="75"/>
      <c r="CW278" s="75"/>
      <c r="CX278" s="75"/>
      <c r="CY278" s="75"/>
      <c r="CZ278" s="75"/>
      <c r="DA278" s="75"/>
      <c r="DB278" s="75"/>
      <c r="DC278" s="75"/>
      <c r="DD278" s="75"/>
      <c r="DE278" s="75"/>
      <c r="DF278" s="75"/>
      <c r="DG278" s="75"/>
      <c r="DH278" s="75"/>
      <c r="DI278" s="75"/>
      <c r="DJ278" s="75"/>
      <c r="DK278" s="75"/>
      <c r="DL278" s="75"/>
      <c r="DM278" s="75"/>
      <c r="DN278" s="75"/>
      <c r="DO278" s="75"/>
      <c r="DP278" s="75"/>
      <c r="DQ278" s="75"/>
      <c r="DR278" s="75"/>
      <c r="DS278" s="75"/>
      <c r="DT278" s="75"/>
      <c r="DU278" s="75"/>
      <c r="DV278" s="75"/>
      <c r="DW278" s="75"/>
      <c r="DX278" s="75"/>
      <c r="DY278" s="75"/>
      <c r="DZ278" s="75"/>
      <c r="EA278" s="75"/>
      <c r="EB278" s="75"/>
      <c r="EC278" s="75"/>
      <c r="ED278" s="75"/>
      <c r="EE278" s="75"/>
      <c r="EF278" s="75"/>
      <c r="EG278" s="75"/>
      <c r="EH278" s="75"/>
      <c r="EI278" s="75"/>
      <c r="EJ278" s="75"/>
      <c r="EK278" s="75"/>
      <c r="EL278" s="75"/>
      <c r="EM278" s="75"/>
      <c r="EN278" s="75"/>
      <c r="EO278" s="75"/>
      <c r="EP278" s="75"/>
      <c r="EQ278" s="75"/>
      <c r="ER278" s="75"/>
      <c r="ES278" s="75"/>
      <c r="ET278" s="75"/>
      <c r="EU278" s="75"/>
      <c r="EV278" s="75"/>
      <c r="EW278" s="75"/>
      <c r="EX278" s="75"/>
      <c r="EY278" s="75"/>
      <c r="EZ278" s="75"/>
      <c r="FA278" s="75"/>
      <c r="FB278" s="75"/>
      <c r="FC278" s="75"/>
      <c r="FD278" s="75"/>
      <c r="FE278" s="75"/>
      <c r="FF278" s="75"/>
      <c r="FG278" s="75"/>
      <c r="FH278" s="75"/>
      <c r="FI278" s="75"/>
      <c r="FJ278" s="75"/>
      <c r="FK278" s="75"/>
      <c r="FL278" s="75"/>
      <c r="FM278" s="75"/>
      <c r="FN278" s="75"/>
      <c r="FO278" s="75"/>
      <c r="FP278" s="75"/>
      <c r="FQ278" s="75"/>
      <c r="FR278" s="75"/>
      <c r="FS278" s="75"/>
      <c r="FT278" s="75"/>
      <c r="FU278" s="75"/>
      <c r="FV278" s="75"/>
      <c r="FW278" s="75"/>
      <c r="FX278" s="75"/>
      <c r="FY278" s="75"/>
      <c r="FZ278" s="75"/>
      <c r="GA278" s="75"/>
      <c r="GB278" s="75"/>
      <c r="GC278" s="75"/>
      <c r="GD278" s="75"/>
      <c r="GE278" s="75"/>
      <c r="GF278" s="75"/>
      <c r="GG278" s="75"/>
      <c r="GH278" s="75"/>
      <c r="GI278" s="75"/>
      <c r="GJ278" s="75"/>
      <c r="GK278" s="75"/>
      <c r="GL278" s="75"/>
      <c r="GM278" s="75"/>
      <c r="GN278" s="75"/>
      <c r="GO278" s="75"/>
      <c r="GP278" s="75"/>
      <c r="GQ278" s="75"/>
      <c r="GR278" s="75"/>
    </row>
    <row r="279" spans="1:249" ht="24.95" customHeight="1">
      <c r="A279" s="74" t="s">
        <v>232</v>
      </c>
      <c r="B279" s="72"/>
      <c r="C279" s="72"/>
      <c r="D279" s="75"/>
      <c r="E279" s="75"/>
      <c r="F279" s="72"/>
      <c r="G279" s="72"/>
      <c r="H279" s="70"/>
      <c r="I279" s="70"/>
      <c r="J279" s="70"/>
      <c r="K279" s="70"/>
      <c r="L279" s="72"/>
      <c r="N279" s="72"/>
      <c r="O279" s="82"/>
      <c r="P279" s="72"/>
      <c r="Q279" s="72"/>
      <c r="R279" s="72"/>
      <c r="S279" s="80"/>
      <c r="T279" s="72"/>
      <c r="U279" s="74"/>
      <c r="V279" s="74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  <c r="DT279" s="75"/>
      <c r="DU279" s="75"/>
      <c r="DV279" s="75"/>
      <c r="DW279" s="75"/>
      <c r="DX279" s="75"/>
      <c r="DY279" s="75"/>
      <c r="DZ279" s="75"/>
      <c r="EA279" s="75"/>
      <c r="EB279" s="75"/>
      <c r="EC279" s="75"/>
      <c r="ED279" s="75"/>
      <c r="EE279" s="75"/>
      <c r="EF279" s="75"/>
      <c r="EG279" s="75"/>
      <c r="EH279" s="75"/>
      <c r="EI279" s="75"/>
      <c r="EJ279" s="75"/>
      <c r="EK279" s="75"/>
      <c r="EL279" s="75"/>
      <c r="EM279" s="75"/>
      <c r="EN279" s="75"/>
      <c r="EO279" s="75"/>
      <c r="EP279" s="75"/>
      <c r="EQ279" s="75"/>
      <c r="ER279" s="75"/>
      <c r="ES279" s="75"/>
      <c r="ET279" s="75"/>
      <c r="EU279" s="75"/>
      <c r="EV279" s="75"/>
      <c r="EW279" s="75"/>
      <c r="EX279" s="75"/>
      <c r="EY279" s="75"/>
      <c r="EZ279" s="75"/>
      <c r="FA279" s="75"/>
      <c r="FB279" s="75"/>
      <c r="FC279" s="75"/>
      <c r="FD279" s="75"/>
      <c r="FE279" s="75"/>
      <c r="FF279" s="75"/>
      <c r="FG279" s="75"/>
      <c r="FH279" s="75"/>
      <c r="FI279" s="75"/>
      <c r="FJ279" s="75"/>
      <c r="FK279" s="75"/>
      <c r="FL279" s="75"/>
      <c r="FM279" s="75"/>
      <c r="FN279" s="75"/>
      <c r="FO279" s="75"/>
      <c r="FP279" s="75"/>
      <c r="FQ279" s="75"/>
      <c r="FR279" s="75"/>
      <c r="FS279" s="75"/>
      <c r="FT279" s="75"/>
      <c r="FU279" s="75"/>
      <c r="FV279" s="75"/>
      <c r="FW279" s="75"/>
      <c r="FX279" s="75"/>
      <c r="FY279" s="75"/>
      <c r="FZ279" s="75"/>
      <c r="GA279" s="75"/>
      <c r="GB279" s="75"/>
      <c r="GC279" s="75"/>
      <c r="GD279" s="75"/>
      <c r="GE279" s="75"/>
      <c r="GF279" s="75"/>
      <c r="GG279" s="75"/>
      <c r="GH279" s="75"/>
      <c r="GI279" s="75"/>
      <c r="GJ279" s="75"/>
      <c r="GK279" s="75"/>
      <c r="GL279" s="75"/>
      <c r="GM279" s="75"/>
      <c r="GN279" s="75"/>
      <c r="GO279" s="75"/>
      <c r="GP279" s="75"/>
      <c r="GQ279" s="75"/>
      <c r="GR279" s="75"/>
    </row>
    <row r="280" spans="1:249" s="8" customFormat="1" ht="20.100000000000001" customHeight="1">
      <c r="A280" s="1" t="s">
        <v>0</v>
      </c>
      <c r="B280" s="1"/>
      <c r="C280" s="1"/>
      <c r="D280" s="1"/>
      <c r="E280" s="1"/>
      <c r="F280" s="2"/>
      <c r="G280" s="3" t="s">
        <v>1</v>
      </c>
      <c r="H280" s="3"/>
      <c r="I280" s="3"/>
      <c r="J280" s="3"/>
      <c r="K280" s="3"/>
      <c r="L280" s="3"/>
      <c r="M280" s="3"/>
      <c r="N280" s="4"/>
      <c r="O280" s="5"/>
      <c r="P280" s="6"/>
      <c r="Q280" s="6"/>
      <c r="R280" s="6"/>
      <c r="S280" s="3"/>
      <c r="T280" s="3"/>
      <c r="U280" s="3"/>
      <c r="V280" s="3"/>
      <c r="W280" s="3"/>
      <c r="X280" s="3"/>
      <c r="Y280" s="3"/>
      <c r="Z280" s="7"/>
    </row>
    <row r="281" spans="1:249" s="8" customFormat="1" ht="20.100000000000001" customHeight="1">
      <c r="A281" s="9" t="s">
        <v>2</v>
      </c>
      <c r="B281" s="9"/>
      <c r="C281" s="9"/>
      <c r="D281" s="9"/>
      <c r="E281" s="9"/>
      <c r="F281" s="2"/>
      <c r="G281" s="3" t="s">
        <v>3</v>
      </c>
      <c r="H281" s="3"/>
      <c r="I281" s="3"/>
      <c r="J281" s="3"/>
      <c r="K281" s="3"/>
      <c r="L281" s="3"/>
      <c r="M281" s="3"/>
      <c r="N281" s="6"/>
      <c r="O281" s="5"/>
      <c r="P281" s="6"/>
      <c r="Q281" s="6"/>
      <c r="R281" s="6"/>
      <c r="S281" s="3"/>
      <c r="T281" s="3"/>
      <c r="U281" s="3"/>
      <c r="V281" s="3"/>
      <c r="W281" s="3"/>
      <c r="X281" s="3"/>
      <c r="Y281" s="3"/>
    </row>
    <row r="282" spans="1:249" s="8" customFormat="1" ht="32.1" customHeight="1">
      <c r="A282" s="10" t="s">
        <v>4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1"/>
      <c r="O282" s="5"/>
      <c r="P282" s="6"/>
      <c r="Q282" s="6"/>
      <c r="R282" s="6"/>
      <c r="S282" s="6"/>
      <c r="T282" s="12"/>
      <c r="U282" s="13"/>
      <c r="V282" s="14" t="s">
        <v>5</v>
      </c>
      <c r="W282" s="6"/>
    </row>
    <row r="283" spans="1:249" s="8" customFormat="1" ht="24.95" customHeight="1">
      <c r="A283" s="15"/>
      <c r="B283" s="16" t="s">
        <v>6</v>
      </c>
      <c r="C283" s="17"/>
      <c r="D283" s="15"/>
      <c r="E283" s="15"/>
      <c r="F283" s="2"/>
      <c r="G283" s="18"/>
      <c r="H283" s="6"/>
      <c r="I283" s="19" t="s">
        <v>1383</v>
      </c>
      <c r="J283" s="20"/>
      <c r="K283" s="20"/>
      <c r="L283" s="20"/>
      <c r="M283" s="21"/>
      <c r="N283" s="18"/>
      <c r="O283" s="5"/>
      <c r="P283" s="6"/>
      <c r="Q283" s="6"/>
      <c r="R283" s="6"/>
      <c r="S283" s="19" t="s">
        <v>1383</v>
      </c>
      <c r="T283" s="20"/>
      <c r="U283" s="20"/>
      <c r="V283" s="20"/>
      <c r="W283" s="21"/>
      <c r="X283" s="18"/>
    </row>
    <row r="284" spans="1:249" s="8" customFormat="1" ht="24.95" customHeight="1">
      <c r="A284" s="15"/>
      <c r="B284" s="22" t="s">
        <v>1078</v>
      </c>
      <c r="C284" s="11"/>
      <c r="D284" s="23"/>
      <c r="E284" s="23"/>
      <c r="F284" s="23"/>
      <c r="G284" s="24"/>
      <c r="H284" s="6"/>
      <c r="I284" s="25" t="s">
        <v>9</v>
      </c>
      <c r="J284" s="26"/>
      <c r="K284" s="26"/>
      <c r="L284" s="26"/>
      <c r="M284" s="21"/>
      <c r="N284" s="11"/>
      <c r="O284" s="5"/>
      <c r="P284" s="6"/>
      <c r="Q284" s="6"/>
      <c r="R284" s="6"/>
      <c r="S284" s="25" t="s">
        <v>9</v>
      </c>
      <c r="T284" s="26"/>
      <c r="U284" s="26"/>
      <c r="V284" s="26"/>
      <c r="W284" s="21"/>
      <c r="X284" s="11"/>
    </row>
    <row r="285" spans="1:249" ht="21" customHeight="1">
      <c r="A285" s="27" t="s">
        <v>10</v>
      </c>
      <c r="B285" s="27" t="s">
        <v>11</v>
      </c>
      <c r="C285" s="27" t="s">
        <v>12</v>
      </c>
      <c r="D285" s="28" t="s">
        <v>13</v>
      </c>
      <c r="E285" s="29" t="s">
        <v>13</v>
      </c>
      <c r="F285" s="30"/>
      <c r="G285" s="31" t="s">
        <v>14</v>
      </c>
      <c r="H285" s="27" t="s">
        <v>15</v>
      </c>
      <c r="I285" s="27" t="s">
        <v>16</v>
      </c>
      <c r="J285" s="32" t="s">
        <v>17</v>
      </c>
      <c r="K285" s="33"/>
      <c r="L285" s="33"/>
      <c r="M285" s="34"/>
      <c r="N285" s="35" t="s">
        <v>18</v>
      </c>
      <c r="O285" s="36" t="s">
        <v>19</v>
      </c>
      <c r="P285" s="37" t="s">
        <v>20</v>
      </c>
      <c r="Q285" s="38" t="s">
        <v>21</v>
      </c>
      <c r="R285" s="38" t="s">
        <v>22</v>
      </c>
      <c r="S285" s="37" t="s">
        <v>23</v>
      </c>
      <c r="T285" s="37" t="s">
        <v>24</v>
      </c>
      <c r="U285" s="39" t="s">
        <v>25</v>
      </c>
      <c r="V285" s="40" t="s">
        <v>26</v>
      </c>
      <c r="W285" s="40" t="s">
        <v>27</v>
      </c>
      <c r="X285" s="41" t="s">
        <v>28</v>
      </c>
      <c r="Y285" s="41" t="s">
        <v>29</v>
      </c>
      <c r="Z285" s="41" t="s">
        <v>30</v>
      </c>
      <c r="AA285" s="40" t="s">
        <v>31</v>
      </c>
    </row>
    <row r="286" spans="1:249" ht="21" customHeight="1">
      <c r="A286" s="43"/>
      <c r="B286" s="43"/>
      <c r="C286" s="44"/>
      <c r="D286" s="45"/>
      <c r="E286" s="46"/>
      <c r="F286" s="47"/>
      <c r="G286" s="48"/>
      <c r="H286" s="43"/>
      <c r="I286" s="43"/>
      <c r="J286" s="49" t="s">
        <v>32</v>
      </c>
      <c r="K286" s="49" t="s">
        <v>33</v>
      </c>
      <c r="L286" s="49" t="s">
        <v>34</v>
      </c>
      <c r="M286" s="49" t="s">
        <v>35</v>
      </c>
      <c r="N286" s="50"/>
      <c r="O286" s="51"/>
      <c r="P286" s="52"/>
      <c r="Q286" s="53"/>
      <c r="R286" s="53"/>
      <c r="S286" s="52"/>
      <c r="T286" s="52"/>
      <c r="U286" s="54"/>
      <c r="V286" s="55"/>
      <c r="W286" s="55"/>
      <c r="X286" s="41"/>
      <c r="Y286" s="41"/>
      <c r="Z286" s="41"/>
      <c r="AA286" s="55"/>
    </row>
    <row r="287" spans="1:249" s="63" customFormat="1" ht="21.75" customHeight="1">
      <c r="A287" s="56">
        <v>1</v>
      </c>
      <c r="B287" s="57">
        <v>410201</v>
      </c>
      <c r="C287" s="57">
        <v>21041212</v>
      </c>
      <c r="D287" s="57" t="s">
        <v>1384</v>
      </c>
      <c r="E287" s="57" t="str">
        <f t="shared" ref="E287:E309" si="8">LEFT(D287,LEN(D287)-LEN(F287))</f>
        <v xml:space="preserve">VŨ THỊ HÀ </v>
      </c>
      <c r="F287" s="58" t="s">
        <v>265</v>
      </c>
      <c r="G287" s="57" t="s">
        <v>1385</v>
      </c>
      <c r="H287" s="59" t="s">
        <v>39</v>
      </c>
      <c r="I287" s="60"/>
      <c r="J287" s="60"/>
      <c r="K287" s="60"/>
      <c r="L287" s="60"/>
      <c r="M287" s="60"/>
      <c r="N287" s="60"/>
      <c r="O287" s="57" t="s">
        <v>1386</v>
      </c>
      <c r="P287" s="57">
        <v>0</v>
      </c>
      <c r="Q287" s="57" t="s">
        <v>1106</v>
      </c>
      <c r="R287" s="57" t="s">
        <v>1387</v>
      </c>
      <c r="S287" s="57" t="s">
        <v>43</v>
      </c>
      <c r="T287" s="57" t="s">
        <v>500</v>
      </c>
      <c r="U287" s="57" t="s">
        <v>1388</v>
      </c>
      <c r="V287" s="57" t="s">
        <v>1389</v>
      </c>
      <c r="W287" s="57" t="s">
        <v>1390</v>
      </c>
      <c r="X287" s="61"/>
      <c r="Y287" s="61"/>
      <c r="Z287" s="59" t="s">
        <v>1391</v>
      </c>
      <c r="AA287" s="62" t="s">
        <v>1087</v>
      </c>
    </row>
    <row r="288" spans="1:249" s="63" customFormat="1" ht="21.75" customHeight="1">
      <c r="A288" s="56">
        <v>2</v>
      </c>
      <c r="B288" s="57">
        <v>410202</v>
      </c>
      <c r="C288" s="57">
        <v>20050428</v>
      </c>
      <c r="D288" s="57" t="s">
        <v>1392</v>
      </c>
      <c r="E288" s="57" t="str">
        <f t="shared" si="8"/>
        <v xml:space="preserve">LÊ THỊ THU </v>
      </c>
      <c r="F288" s="58" t="s">
        <v>292</v>
      </c>
      <c r="G288" s="57" t="s">
        <v>1232</v>
      </c>
      <c r="H288" s="59" t="s">
        <v>39</v>
      </c>
      <c r="I288" s="60"/>
      <c r="J288" s="60"/>
      <c r="K288" s="60"/>
      <c r="L288" s="60"/>
      <c r="M288" s="60"/>
      <c r="N288" s="60"/>
      <c r="O288" s="57" t="s">
        <v>1393</v>
      </c>
      <c r="P288" s="57">
        <v>800000</v>
      </c>
      <c r="Q288" s="57" t="s">
        <v>1091</v>
      </c>
      <c r="R288" s="57" t="s">
        <v>1185</v>
      </c>
      <c r="S288" s="57" t="s">
        <v>43</v>
      </c>
      <c r="T288" s="57" t="s">
        <v>110</v>
      </c>
      <c r="U288" s="57" t="s">
        <v>1394</v>
      </c>
      <c r="V288" s="57" t="s">
        <v>1395</v>
      </c>
      <c r="W288" s="57" t="s">
        <v>1396</v>
      </c>
      <c r="X288" s="61"/>
      <c r="Y288" s="61"/>
      <c r="Z288" s="59" t="s">
        <v>1391</v>
      </c>
      <c r="AA288" s="62" t="s">
        <v>1087</v>
      </c>
    </row>
    <row r="289" spans="1:27" s="63" customFormat="1" ht="21.75" customHeight="1">
      <c r="A289" s="56">
        <v>3</v>
      </c>
      <c r="B289" s="57">
        <v>410203</v>
      </c>
      <c r="C289" s="57"/>
      <c r="D289" s="57" t="s">
        <v>1397</v>
      </c>
      <c r="E289" s="57" t="str">
        <f t="shared" si="8"/>
        <v xml:space="preserve">LƯƠNG NGUYỄN PHƯỢNG </v>
      </c>
      <c r="F289" s="58" t="s">
        <v>292</v>
      </c>
      <c r="G289" s="57" t="s">
        <v>1398</v>
      </c>
      <c r="H289" s="59" t="s">
        <v>39</v>
      </c>
      <c r="I289" s="60"/>
      <c r="J289" s="60"/>
      <c r="K289" s="60"/>
      <c r="L289" s="60"/>
      <c r="M289" s="60"/>
      <c r="N289" s="60"/>
      <c r="O289" s="57" t="s">
        <v>1399</v>
      </c>
      <c r="P289" s="57">
        <v>800000</v>
      </c>
      <c r="Q289" s="57" t="s">
        <v>1400</v>
      </c>
      <c r="R289" s="57"/>
      <c r="S289" s="57" t="s">
        <v>43</v>
      </c>
      <c r="T289" s="57" t="s">
        <v>71</v>
      </c>
      <c r="U289" s="57" t="s">
        <v>1401</v>
      </c>
      <c r="V289" s="57" t="s">
        <v>1402</v>
      </c>
      <c r="W289" s="57" t="s">
        <v>1403</v>
      </c>
      <c r="X289" s="61"/>
      <c r="Y289" s="61"/>
      <c r="Z289" s="59" t="s">
        <v>1391</v>
      </c>
      <c r="AA289" s="62" t="s">
        <v>1087</v>
      </c>
    </row>
    <row r="290" spans="1:27" s="63" customFormat="1" ht="21.75" customHeight="1">
      <c r="A290" s="56">
        <v>4</v>
      </c>
      <c r="B290" s="57">
        <v>410204</v>
      </c>
      <c r="C290" s="57">
        <v>21002009</v>
      </c>
      <c r="D290" s="57" t="s">
        <v>1404</v>
      </c>
      <c r="E290" s="57" t="str">
        <f t="shared" si="8"/>
        <v xml:space="preserve">MAI VIỆT </v>
      </c>
      <c r="F290" s="58" t="s">
        <v>292</v>
      </c>
      <c r="G290" s="57" t="s">
        <v>1009</v>
      </c>
      <c r="H290" s="59" t="s">
        <v>52</v>
      </c>
      <c r="I290" s="60"/>
      <c r="J290" s="60"/>
      <c r="K290" s="60"/>
      <c r="L290" s="60"/>
      <c r="M290" s="60"/>
      <c r="N290" s="60"/>
      <c r="O290" s="57" t="s">
        <v>1405</v>
      </c>
      <c r="P290" s="57">
        <v>800000</v>
      </c>
      <c r="Q290" s="57" t="s">
        <v>456</v>
      </c>
      <c r="R290" s="57" t="s">
        <v>1406</v>
      </c>
      <c r="S290" s="57" t="s">
        <v>43</v>
      </c>
      <c r="T290" s="57" t="s">
        <v>71</v>
      </c>
      <c r="U290" s="57" t="s">
        <v>1407</v>
      </c>
      <c r="V290" s="57" t="s">
        <v>1408</v>
      </c>
      <c r="W290" s="57" t="s">
        <v>1409</v>
      </c>
      <c r="X290" s="61"/>
      <c r="Y290" s="61"/>
      <c r="Z290" s="59" t="s">
        <v>1391</v>
      </c>
      <c r="AA290" s="62" t="s">
        <v>1087</v>
      </c>
    </row>
    <row r="291" spans="1:27" s="63" customFormat="1" ht="21.75" customHeight="1">
      <c r="A291" s="56">
        <v>5</v>
      </c>
      <c r="B291" s="57">
        <v>410205</v>
      </c>
      <c r="C291" s="57">
        <v>18041271</v>
      </c>
      <c r="D291" s="57" t="s">
        <v>1410</v>
      </c>
      <c r="E291" s="57" t="str">
        <f t="shared" si="8"/>
        <v xml:space="preserve">NGUYỄN HỒNG </v>
      </c>
      <c r="F291" s="58" t="s">
        <v>292</v>
      </c>
      <c r="G291" s="57" t="s">
        <v>1411</v>
      </c>
      <c r="H291" s="59" t="s">
        <v>39</v>
      </c>
      <c r="I291" s="60"/>
      <c r="J291" s="60"/>
      <c r="K291" s="60"/>
      <c r="L291" s="60"/>
      <c r="M291" s="60"/>
      <c r="N291" s="60"/>
      <c r="O291" s="57" t="s">
        <v>1412</v>
      </c>
      <c r="P291" s="57">
        <v>0</v>
      </c>
      <c r="Q291" s="57" t="s">
        <v>1106</v>
      </c>
      <c r="R291" s="57" t="s">
        <v>1413</v>
      </c>
      <c r="S291" s="57" t="s">
        <v>43</v>
      </c>
      <c r="T291" s="57" t="s">
        <v>71</v>
      </c>
      <c r="U291" s="57" t="s">
        <v>1414</v>
      </c>
      <c r="V291" s="57" t="s">
        <v>1415</v>
      </c>
      <c r="W291" s="57" t="s">
        <v>1416</v>
      </c>
      <c r="X291" s="61"/>
      <c r="Y291" s="61"/>
      <c r="Z291" s="59" t="s">
        <v>1391</v>
      </c>
      <c r="AA291" s="62" t="s">
        <v>1087</v>
      </c>
    </row>
    <row r="292" spans="1:27" s="63" customFormat="1" ht="21.75" customHeight="1">
      <c r="A292" s="56">
        <v>6</v>
      </c>
      <c r="B292" s="57">
        <v>410206</v>
      </c>
      <c r="C292" s="57">
        <v>20051038</v>
      </c>
      <c r="D292" s="57" t="s">
        <v>1417</v>
      </c>
      <c r="E292" s="57" t="str">
        <f t="shared" si="8"/>
        <v xml:space="preserve">NGUYỄN THU </v>
      </c>
      <c r="F292" s="58" t="s">
        <v>292</v>
      </c>
      <c r="G292" s="57" t="s">
        <v>1418</v>
      </c>
      <c r="H292" s="59" t="s">
        <v>39</v>
      </c>
      <c r="I292" s="60"/>
      <c r="J292" s="60"/>
      <c r="K292" s="60"/>
      <c r="L292" s="60"/>
      <c r="M292" s="60"/>
      <c r="N292" s="60"/>
      <c r="O292" s="57" t="s">
        <v>1419</v>
      </c>
      <c r="P292" s="57">
        <v>800000</v>
      </c>
      <c r="Q292" s="57" t="s">
        <v>1091</v>
      </c>
      <c r="R292" s="57" t="s">
        <v>1420</v>
      </c>
      <c r="S292" s="57" t="s">
        <v>205</v>
      </c>
      <c r="T292" s="57" t="s">
        <v>222</v>
      </c>
      <c r="U292" s="57" t="s">
        <v>1421</v>
      </c>
      <c r="V292" s="57" t="s">
        <v>1422</v>
      </c>
      <c r="W292" s="57" t="s">
        <v>1423</v>
      </c>
      <c r="X292" s="61"/>
      <c r="Y292" s="61"/>
      <c r="Z292" s="59" t="s">
        <v>1391</v>
      </c>
      <c r="AA292" s="62" t="s">
        <v>1087</v>
      </c>
    </row>
    <row r="293" spans="1:27" s="63" customFormat="1" ht="21.75" customHeight="1">
      <c r="A293" s="56">
        <v>7</v>
      </c>
      <c r="B293" s="57">
        <v>410207</v>
      </c>
      <c r="C293" s="57">
        <v>18041272</v>
      </c>
      <c r="D293" s="57" t="s">
        <v>1424</v>
      </c>
      <c r="E293" s="57" t="str">
        <f t="shared" si="8"/>
        <v xml:space="preserve">TRẦN BÍCH </v>
      </c>
      <c r="F293" s="58" t="s">
        <v>292</v>
      </c>
      <c r="G293" s="57" t="s">
        <v>1425</v>
      </c>
      <c r="H293" s="59" t="s">
        <v>39</v>
      </c>
      <c r="I293" s="60"/>
      <c r="J293" s="60"/>
      <c r="K293" s="60"/>
      <c r="L293" s="60"/>
      <c r="M293" s="60"/>
      <c r="N293" s="60"/>
      <c r="O293" s="57" t="s">
        <v>1426</v>
      </c>
      <c r="P293" s="57">
        <v>0</v>
      </c>
      <c r="Q293" s="57" t="s">
        <v>1106</v>
      </c>
      <c r="R293" s="57" t="s">
        <v>1427</v>
      </c>
      <c r="S293" s="57" t="s">
        <v>43</v>
      </c>
      <c r="T293" s="57" t="s">
        <v>71</v>
      </c>
      <c r="U293" s="57" t="s">
        <v>1428</v>
      </c>
      <c r="V293" s="57" t="s">
        <v>1429</v>
      </c>
      <c r="W293" s="57" t="s">
        <v>1430</v>
      </c>
      <c r="X293" s="61"/>
      <c r="Y293" s="61"/>
      <c r="Z293" s="59" t="s">
        <v>1391</v>
      </c>
      <c r="AA293" s="62" t="s">
        <v>1087</v>
      </c>
    </row>
    <row r="294" spans="1:27" s="63" customFormat="1" ht="21.75" customHeight="1">
      <c r="A294" s="56">
        <v>8</v>
      </c>
      <c r="B294" s="57">
        <v>410208</v>
      </c>
      <c r="C294" s="57">
        <v>21041314</v>
      </c>
      <c r="D294" s="57" t="s">
        <v>1431</v>
      </c>
      <c r="E294" s="57" t="str">
        <f t="shared" si="8"/>
        <v xml:space="preserve">NGUYỄN NGỌC </v>
      </c>
      <c r="F294" s="58" t="s">
        <v>320</v>
      </c>
      <c r="G294" s="57" t="s">
        <v>1432</v>
      </c>
      <c r="H294" s="59" t="s">
        <v>52</v>
      </c>
      <c r="I294" s="60"/>
      <c r="J294" s="60"/>
      <c r="K294" s="60"/>
      <c r="L294" s="60"/>
      <c r="M294" s="60"/>
      <c r="N294" s="60"/>
      <c r="O294" s="57" t="s">
        <v>1433</v>
      </c>
      <c r="P294" s="57">
        <v>0</v>
      </c>
      <c r="Q294" s="57" t="s">
        <v>1106</v>
      </c>
      <c r="R294" s="57" t="s">
        <v>1434</v>
      </c>
      <c r="S294" s="57" t="s">
        <v>43</v>
      </c>
      <c r="T294" s="57" t="s">
        <v>96</v>
      </c>
      <c r="U294" s="57" t="s">
        <v>1435</v>
      </c>
      <c r="V294" s="57" t="s">
        <v>1436</v>
      </c>
      <c r="W294" s="57" t="s">
        <v>1437</v>
      </c>
      <c r="X294" s="61"/>
      <c r="Y294" s="61"/>
      <c r="Z294" s="59" t="s">
        <v>1391</v>
      </c>
      <c r="AA294" s="62" t="s">
        <v>1087</v>
      </c>
    </row>
    <row r="295" spans="1:27" s="63" customFormat="1" ht="21.75" customHeight="1">
      <c r="A295" s="56">
        <v>9</v>
      </c>
      <c r="B295" s="57">
        <v>410209</v>
      </c>
      <c r="C295" s="57">
        <v>19021263</v>
      </c>
      <c r="D295" s="57" t="s">
        <v>1438</v>
      </c>
      <c r="E295" s="57" t="str">
        <f t="shared" si="8"/>
        <v xml:space="preserve">TRẦN XUÂN </v>
      </c>
      <c r="F295" s="58" t="s">
        <v>320</v>
      </c>
      <c r="G295" s="57" t="s">
        <v>1439</v>
      </c>
      <c r="H295" s="59" t="s">
        <v>52</v>
      </c>
      <c r="I295" s="60"/>
      <c r="J295" s="60"/>
      <c r="K295" s="60"/>
      <c r="L295" s="60"/>
      <c r="M295" s="60"/>
      <c r="N295" s="60"/>
      <c r="O295" s="57" t="s">
        <v>1440</v>
      </c>
      <c r="P295" s="57">
        <v>800000</v>
      </c>
      <c r="Q295" s="57" t="s">
        <v>54</v>
      </c>
      <c r="R295" s="57" t="s">
        <v>1441</v>
      </c>
      <c r="S295" s="57" t="s">
        <v>43</v>
      </c>
      <c r="T295" s="57" t="s">
        <v>156</v>
      </c>
      <c r="U295" s="57" t="s">
        <v>1442</v>
      </c>
      <c r="V295" s="57" t="s">
        <v>1443</v>
      </c>
      <c r="W295" s="57" t="s">
        <v>1444</v>
      </c>
      <c r="X295" s="61"/>
      <c r="Y295" s="61"/>
      <c r="Z295" s="59" t="s">
        <v>1391</v>
      </c>
      <c r="AA295" s="62" t="s">
        <v>1087</v>
      </c>
    </row>
    <row r="296" spans="1:27" s="63" customFormat="1" ht="21.75" customHeight="1">
      <c r="A296" s="56">
        <v>10</v>
      </c>
      <c r="B296" s="57">
        <v>410210</v>
      </c>
      <c r="C296" s="57">
        <v>20041713</v>
      </c>
      <c r="D296" s="57" t="s">
        <v>1445</v>
      </c>
      <c r="E296" s="57" t="str">
        <f t="shared" si="8"/>
        <v xml:space="preserve">LỤC NGỌC </v>
      </c>
      <c r="F296" s="58" t="s">
        <v>1446</v>
      </c>
      <c r="G296" s="57" t="s">
        <v>1447</v>
      </c>
      <c r="H296" s="59" t="s">
        <v>39</v>
      </c>
      <c r="I296" s="60"/>
      <c r="J296" s="60"/>
      <c r="K296" s="60"/>
      <c r="L296" s="60"/>
      <c r="M296" s="60"/>
      <c r="N296" s="60"/>
      <c r="O296" s="57" t="s">
        <v>1448</v>
      </c>
      <c r="P296" s="57">
        <v>0</v>
      </c>
      <c r="Q296" s="57" t="s">
        <v>361</v>
      </c>
      <c r="R296" s="57" t="s">
        <v>1449</v>
      </c>
      <c r="S296" s="57" t="s">
        <v>1450</v>
      </c>
      <c r="T296" s="57" t="s">
        <v>1451</v>
      </c>
      <c r="U296" s="57" t="s">
        <v>1452</v>
      </c>
      <c r="V296" s="57" t="s">
        <v>1453</v>
      </c>
      <c r="W296" s="57" t="s">
        <v>1454</v>
      </c>
      <c r="X296" s="61"/>
      <c r="Y296" s="61"/>
      <c r="Z296" s="59" t="s">
        <v>1391</v>
      </c>
      <c r="AA296" s="62" t="s">
        <v>1087</v>
      </c>
    </row>
    <row r="297" spans="1:27" s="63" customFormat="1" ht="21.75" customHeight="1">
      <c r="A297" s="56">
        <v>11</v>
      </c>
      <c r="B297" s="57">
        <v>410211</v>
      </c>
      <c r="C297" s="57">
        <v>21041507</v>
      </c>
      <c r="D297" s="57" t="s">
        <v>1455</v>
      </c>
      <c r="E297" s="57" t="str">
        <f t="shared" si="8"/>
        <v xml:space="preserve">ĐẶNG THANH </v>
      </c>
      <c r="F297" s="58" t="s">
        <v>328</v>
      </c>
      <c r="G297" s="57" t="s">
        <v>1456</v>
      </c>
      <c r="H297" s="59" t="s">
        <v>39</v>
      </c>
      <c r="I297" s="60"/>
      <c r="J297" s="60"/>
      <c r="K297" s="60"/>
      <c r="L297" s="60"/>
      <c r="M297" s="60"/>
      <c r="N297" s="60"/>
      <c r="O297" s="57" t="s">
        <v>1457</v>
      </c>
      <c r="P297" s="57">
        <v>0</v>
      </c>
      <c r="Q297" s="57" t="s">
        <v>1106</v>
      </c>
      <c r="R297" s="57" t="s">
        <v>1107</v>
      </c>
      <c r="S297" s="57" t="s">
        <v>43</v>
      </c>
      <c r="T297" s="57" t="s">
        <v>132</v>
      </c>
      <c r="U297" s="57" t="s">
        <v>1458</v>
      </c>
      <c r="V297" s="57" t="s">
        <v>1459</v>
      </c>
      <c r="W297" s="57" t="s">
        <v>1460</v>
      </c>
      <c r="X297" s="61"/>
      <c r="Y297" s="61"/>
      <c r="Z297" s="59" t="s">
        <v>1391</v>
      </c>
      <c r="AA297" s="62" t="s">
        <v>1087</v>
      </c>
    </row>
    <row r="298" spans="1:27" s="63" customFormat="1" ht="21.75" customHeight="1">
      <c r="A298" s="56">
        <v>12</v>
      </c>
      <c r="B298" s="57">
        <v>410212</v>
      </c>
      <c r="C298" s="57">
        <v>22041140</v>
      </c>
      <c r="D298" s="57" t="s">
        <v>1461</v>
      </c>
      <c r="E298" s="57" t="str">
        <f t="shared" si="8"/>
        <v xml:space="preserve">LÊ THỊ MINH </v>
      </c>
      <c r="F298" s="58" t="s">
        <v>328</v>
      </c>
      <c r="G298" s="57" t="s">
        <v>1462</v>
      </c>
      <c r="H298" s="59" t="s">
        <v>39</v>
      </c>
      <c r="I298" s="60"/>
      <c r="J298" s="60"/>
      <c r="K298" s="60"/>
      <c r="L298" s="60"/>
      <c r="M298" s="60"/>
      <c r="N298" s="60"/>
      <c r="O298" s="57" t="s">
        <v>1463</v>
      </c>
      <c r="P298" s="57">
        <v>0</v>
      </c>
      <c r="Q298" s="57" t="s">
        <v>1106</v>
      </c>
      <c r="R298" s="57" t="s">
        <v>124</v>
      </c>
      <c r="S298" s="57" t="s">
        <v>43</v>
      </c>
      <c r="T298" s="57" t="s">
        <v>44</v>
      </c>
      <c r="U298" s="57" t="s">
        <v>1464</v>
      </c>
      <c r="V298" s="57" t="s">
        <v>1465</v>
      </c>
      <c r="W298" s="57" t="s">
        <v>1466</v>
      </c>
      <c r="X298" s="61"/>
      <c r="Y298" s="61"/>
      <c r="Z298" s="59" t="s">
        <v>1391</v>
      </c>
      <c r="AA298" s="62" t="s">
        <v>1087</v>
      </c>
    </row>
    <row r="299" spans="1:27" s="63" customFormat="1" ht="21.75" customHeight="1">
      <c r="A299" s="56">
        <v>13</v>
      </c>
      <c r="B299" s="57">
        <v>410213</v>
      </c>
      <c r="C299" s="57">
        <v>20041005</v>
      </c>
      <c r="D299" s="57" t="s">
        <v>1467</v>
      </c>
      <c r="E299" s="57" t="str">
        <f t="shared" si="8"/>
        <v xml:space="preserve">NGUYỄN THỊ THANH </v>
      </c>
      <c r="F299" s="58" t="s">
        <v>328</v>
      </c>
      <c r="G299" s="57" t="s">
        <v>1468</v>
      </c>
      <c r="H299" s="59" t="s">
        <v>39</v>
      </c>
      <c r="I299" s="60"/>
      <c r="J299" s="60"/>
      <c r="K299" s="60"/>
      <c r="L299" s="60"/>
      <c r="M299" s="60"/>
      <c r="N299" s="60"/>
      <c r="O299" s="57" t="s">
        <v>1469</v>
      </c>
      <c r="P299" s="57">
        <v>0</v>
      </c>
      <c r="Q299" s="57" t="s">
        <v>1106</v>
      </c>
      <c r="R299" s="57" t="s">
        <v>1212</v>
      </c>
      <c r="S299" s="57" t="s">
        <v>43</v>
      </c>
      <c r="T299" s="57" t="s">
        <v>132</v>
      </c>
      <c r="U299" s="57" t="s">
        <v>1470</v>
      </c>
      <c r="V299" s="57" t="s">
        <v>1471</v>
      </c>
      <c r="W299" s="57" t="s">
        <v>1472</v>
      </c>
      <c r="X299" s="61"/>
      <c r="Y299" s="61"/>
      <c r="Z299" s="59" t="s">
        <v>1391</v>
      </c>
      <c r="AA299" s="62" t="s">
        <v>1087</v>
      </c>
    </row>
    <row r="300" spans="1:27" s="63" customFormat="1" ht="21.75" customHeight="1">
      <c r="A300" s="56">
        <v>14</v>
      </c>
      <c r="B300" s="57">
        <v>410214</v>
      </c>
      <c r="C300" s="57">
        <v>21040511</v>
      </c>
      <c r="D300" s="57" t="s">
        <v>1473</v>
      </c>
      <c r="E300" s="57" t="str">
        <f t="shared" si="8"/>
        <v xml:space="preserve">LƯƠNG HỒNG </v>
      </c>
      <c r="F300" s="58" t="s">
        <v>342</v>
      </c>
      <c r="G300" s="57" t="s">
        <v>1474</v>
      </c>
      <c r="H300" s="59" t="s">
        <v>39</v>
      </c>
      <c r="I300" s="60"/>
      <c r="J300" s="60"/>
      <c r="K300" s="60"/>
      <c r="L300" s="60"/>
      <c r="M300" s="60"/>
      <c r="N300" s="60"/>
      <c r="O300" s="57" t="s">
        <v>1475</v>
      </c>
      <c r="P300" s="57">
        <v>0</v>
      </c>
      <c r="Q300" s="57" t="s">
        <v>1106</v>
      </c>
      <c r="R300" s="57" t="s">
        <v>1476</v>
      </c>
      <c r="S300" s="57" t="s">
        <v>43</v>
      </c>
      <c r="T300" s="57" t="s">
        <v>80</v>
      </c>
      <c r="U300" s="57" t="s">
        <v>1477</v>
      </c>
      <c r="V300" s="57" t="s">
        <v>1478</v>
      </c>
      <c r="W300" s="57" t="s">
        <v>1479</v>
      </c>
      <c r="X300" s="61"/>
      <c r="Y300" s="61"/>
      <c r="Z300" s="59" t="s">
        <v>1391</v>
      </c>
      <c r="AA300" s="62" t="s">
        <v>1087</v>
      </c>
    </row>
    <row r="301" spans="1:27" s="63" customFormat="1" ht="21.75" customHeight="1">
      <c r="A301" s="56">
        <v>15</v>
      </c>
      <c r="B301" s="57">
        <v>410215</v>
      </c>
      <c r="C301" s="57">
        <v>20040770</v>
      </c>
      <c r="D301" s="57" t="s">
        <v>1480</v>
      </c>
      <c r="E301" s="57" t="str">
        <f t="shared" si="8"/>
        <v xml:space="preserve">PHAN THANH </v>
      </c>
      <c r="F301" s="58" t="s">
        <v>358</v>
      </c>
      <c r="G301" s="57" t="s">
        <v>1481</v>
      </c>
      <c r="H301" s="59" t="s">
        <v>39</v>
      </c>
      <c r="I301" s="60"/>
      <c r="J301" s="60"/>
      <c r="K301" s="60"/>
      <c r="L301" s="60"/>
      <c r="M301" s="60"/>
      <c r="N301" s="60"/>
      <c r="O301" s="57" t="s">
        <v>1482</v>
      </c>
      <c r="P301" s="57">
        <v>0</v>
      </c>
      <c r="Q301" s="57" t="s">
        <v>1106</v>
      </c>
      <c r="R301" s="57" t="s">
        <v>1360</v>
      </c>
      <c r="S301" s="57" t="s">
        <v>43</v>
      </c>
      <c r="T301" s="57" t="s">
        <v>71</v>
      </c>
      <c r="U301" s="57" t="s">
        <v>1483</v>
      </c>
      <c r="V301" s="57" t="s">
        <v>1484</v>
      </c>
      <c r="W301" s="57" t="s">
        <v>1485</v>
      </c>
      <c r="X301" s="61"/>
      <c r="Y301" s="61"/>
      <c r="Z301" s="59" t="s">
        <v>1391</v>
      </c>
      <c r="AA301" s="62" t="s">
        <v>1087</v>
      </c>
    </row>
    <row r="302" spans="1:27" s="63" customFormat="1" ht="21.75" customHeight="1">
      <c r="A302" s="56">
        <v>16</v>
      </c>
      <c r="B302" s="57">
        <v>410216</v>
      </c>
      <c r="C302" s="57">
        <v>20050826</v>
      </c>
      <c r="D302" s="57" t="s">
        <v>1486</v>
      </c>
      <c r="E302" s="57" t="str">
        <f t="shared" si="8"/>
        <v xml:space="preserve">VŨ THU </v>
      </c>
      <c r="F302" s="58" t="s">
        <v>358</v>
      </c>
      <c r="G302" s="57" t="s">
        <v>1487</v>
      </c>
      <c r="H302" s="59" t="s">
        <v>39</v>
      </c>
      <c r="I302" s="60"/>
      <c r="J302" s="60"/>
      <c r="K302" s="60"/>
      <c r="L302" s="60"/>
      <c r="M302" s="60"/>
      <c r="N302" s="60"/>
      <c r="O302" s="57" t="s">
        <v>1488</v>
      </c>
      <c r="P302" s="57">
        <v>800000</v>
      </c>
      <c r="Q302" s="57" t="s">
        <v>1091</v>
      </c>
      <c r="R302" s="57" t="s">
        <v>1218</v>
      </c>
      <c r="S302" s="57" t="s">
        <v>43</v>
      </c>
      <c r="T302" s="57" t="s">
        <v>156</v>
      </c>
      <c r="U302" s="57" t="s">
        <v>1489</v>
      </c>
      <c r="V302" s="57" t="s">
        <v>1490</v>
      </c>
      <c r="W302" s="57" t="s">
        <v>1491</v>
      </c>
      <c r="X302" s="61"/>
      <c r="Y302" s="61"/>
      <c r="Z302" s="59" t="s">
        <v>1391</v>
      </c>
      <c r="AA302" s="62" t="s">
        <v>1087</v>
      </c>
    </row>
    <row r="303" spans="1:27" s="63" customFormat="1" ht="21.75" customHeight="1">
      <c r="A303" s="56">
        <v>17</v>
      </c>
      <c r="B303" s="57">
        <v>410217</v>
      </c>
      <c r="C303" s="57">
        <v>19050086</v>
      </c>
      <c r="D303" s="57" t="s">
        <v>1492</v>
      </c>
      <c r="E303" s="57" t="str">
        <f t="shared" si="8"/>
        <v xml:space="preserve">NGUYỄN MINH </v>
      </c>
      <c r="F303" s="58" t="s">
        <v>381</v>
      </c>
      <c r="G303" s="57" t="s">
        <v>1493</v>
      </c>
      <c r="H303" s="59" t="s">
        <v>52</v>
      </c>
      <c r="I303" s="60"/>
      <c r="J303" s="60"/>
      <c r="K303" s="60"/>
      <c r="L303" s="60"/>
      <c r="M303" s="60"/>
      <c r="N303" s="60"/>
      <c r="O303" s="57" t="s">
        <v>1494</v>
      </c>
      <c r="P303" s="57">
        <v>800000</v>
      </c>
      <c r="Q303" s="57" t="s">
        <v>1091</v>
      </c>
      <c r="R303" s="57" t="s">
        <v>1495</v>
      </c>
      <c r="S303" s="57" t="s">
        <v>43</v>
      </c>
      <c r="T303" s="57" t="s">
        <v>270</v>
      </c>
      <c r="U303" s="57" t="s">
        <v>1496</v>
      </c>
      <c r="V303" s="57" t="s">
        <v>1497</v>
      </c>
      <c r="W303" s="57" t="s">
        <v>1498</v>
      </c>
      <c r="X303" s="61"/>
      <c r="Y303" s="61"/>
      <c r="Z303" s="59" t="s">
        <v>1391</v>
      </c>
      <c r="AA303" s="62" t="s">
        <v>1087</v>
      </c>
    </row>
    <row r="304" spans="1:27" s="63" customFormat="1" ht="21.75" customHeight="1">
      <c r="A304" s="56">
        <v>18</v>
      </c>
      <c r="B304" s="57">
        <v>410218</v>
      </c>
      <c r="C304" s="57">
        <v>20041650</v>
      </c>
      <c r="D304" s="57" t="s">
        <v>1499</v>
      </c>
      <c r="E304" s="57" t="str">
        <f t="shared" si="8"/>
        <v xml:space="preserve">NGUYỄN NGỌC MINH </v>
      </c>
      <c r="F304" s="58" t="s">
        <v>1500</v>
      </c>
      <c r="G304" s="57" t="s">
        <v>1501</v>
      </c>
      <c r="H304" s="59" t="s">
        <v>52</v>
      </c>
      <c r="I304" s="60"/>
      <c r="J304" s="60"/>
      <c r="K304" s="60"/>
      <c r="L304" s="60"/>
      <c r="M304" s="60"/>
      <c r="N304" s="60"/>
      <c r="O304" s="57" t="s">
        <v>1502</v>
      </c>
      <c r="P304" s="57">
        <v>400000</v>
      </c>
      <c r="Q304" s="57" t="s">
        <v>1106</v>
      </c>
      <c r="R304" s="57" t="s">
        <v>1503</v>
      </c>
      <c r="S304" s="57" t="s">
        <v>43</v>
      </c>
      <c r="T304" s="57" t="s">
        <v>132</v>
      </c>
      <c r="U304" s="57" t="s">
        <v>1504</v>
      </c>
      <c r="V304" s="57" t="s">
        <v>1505</v>
      </c>
      <c r="W304" s="57" t="s">
        <v>1506</v>
      </c>
      <c r="X304" s="61"/>
      <c r="Y304" s="61"/>
      <c r="Z304" s="59" t="s">
        <v>1391</v>
      </c>
      <c r="AA304" s="62" t="s">
        <v>1087</v>
      </c>
    </row>
    <row r="305" spans="1:249" s="63" customFormat="1" ht="21.75" customHeight="1">
      <c r="A305" s="56">
        <v>19</v>
      </c>
      <c r="B305" s="57">
        <v>410219</v>
      </c>
      <c r="C305" s="57">
        <v>23050827</v>
      </c>
      <c r="D305" s="57" t="s">
        <v>1507</v>
      </c>
      <c r="E305" s="57" t="str">
        <f t="shared" si="8"/>
        <v xml:space="preserve">NGUYỄN THỊ THU </v>
      </c>
      <c r="F305" s="58" t="s">
        <v>1500</v>
      </c>
      <c r="G305" s="57" t="s">
        <v>1508</v>
      </c>
      <c r="H305" s="59" t="s">
        <v>39</v>
      </c>
      <c r="I305" s="60"/>
      <c r="J305" s="60"/>
      <c r="K305" s="60"/>
      <c r="L305" s="60"/>
      <c r="M305" s="60"/>
      <c r="N305" s="60"/>
      <c r="O305" s="57" t="s">
        <v>1509</v>
      </c>
      <c r="P305" s="57">
        <v>800000</v>
      </c>
      <c r="Q305" s="57" t="s">
        <v>1091</v>
      </c>
      <c r="R305" s="57" t="s">
        <v>1510</v>
      </c>
      <c r="S305" s="57" t="s">
        <v>43</v>
      </c>
      <c r="T305" s="57" t="s">
        <v>71</v>
      </c>
      <c r="U305" s="57" t="s">
        <v>1511</v>
      </c>
      <c r="V305" s="57" t="s">
        <v>1512</v>
      </c>
      <c r="W305" s="57" t="s">
        <v>1513</v>
      </c>
      <c r="X305" s="61"/>
      <c r="Y305" s="61"/>
      <c r="Z305" s="59" t="s">
        <v>1391</v>
      </c>
      <c r="AA305" s="62" t="s">
        <v>1087</v>
      </c>
    </row>
    <row r="306" spans="1:249" s="63" customFormat="1" ht="21.75" customHeight="1">
      <c r="A306" s="56">
        <v>20</v>
      </c>
      <c r="B306" s="57">
        <v>410220</v>
      </c>
      <c r="C306" s="57">
        <v>22043265</v>
      </c>
      <c r="D306" s="57" t="s">
        <v>1514</v>
      </c>
      <c r="E306" s="57" t="str">
        <f t="shared" si="8"/>
        <v xml:space="preserve">HOÀNG MINH </v>
      </c>
      <c r="F306" s="58" t="s">
        <v>421</v>
      </c>
      <c r="G306" s="57" t="s">
        <v>547</v>
      </c>
      <c r="H306" s="59" t="s">
        <v>52</v>
      </c>
      <c r="I306" s="60"/>
      <c r="J306" s="60"/>
      <c r="K306" s="60"/>
      <c r="L306" s="60"/>
      <c r="M306" s="60"/>
      <c r="N306" s="60"/>
      <c r="O306" s="57" t="s">
        <v>1515</v>
      </c>
      <c r="P306" s="57">
        <v>0</v>
      </c>
      <c r="Q306" s="57" t="s">
        <v>1099</v>
      </c>
      <c r="R306" s="57" t="s">
        <v>1516</v>
      </c>
      <c r="S306" s="57" t="s">
        <v>43</v>
      </c>
      <c r="T306" s="57" t="s">
        <v>1517</v>
      </c>
      <c r="U306" s="57" t="s">
        <v>1518</v>
      </c>
      <c r="V306" s="57" t="s">
        <v>1519</v>
      </c>
      <c r="W306" s="57" t="s">
        <v>1520</v>
      </c>
      <c r="X306" s="61"/>
      <c r="Y306" s="61"/>
      <c r="Z306" s="59" t="s">
        <v>1391</v>
      </c>
      <c r="AA306" s="62" t="s">
        <v>1087</v>
      </c>
    </row>
    <row r="307" spans="1:249" s="63" customFormat="1" ht="21.75" customHeight="1">
      <c r="A307" s="56">
        <v>21</v>
      </c>
      <c r="B307" s="57">
        <v>410221</v>
      </c>
      <c r="C307" s="57"/>
      <c r="D307" s="57" t="s">
        <v>1521</v>
      </c>
      <c r="E307" s="57" t="str">
        <f t="shared" si="8"/>
        <v xml:space="preserve">TẠ MINH </v>
      </c>
      <c r="F307" s="58" t="s">
        <v>421</v>
      </c>
      <c r="G307" s="57" t="s">
        <v>846</v>
      </c>
      <c r="H307" s="59" t="s">
        <v>52</v>
      </c>
      <c r="I307" s="60"/>
      <c r="J307" s="60"/>
      <c r="K307" s="60"/>
      <c r="L307" s="60"/>
      <c r="M307" s="60"/>
      <c r="N307" s="60"/>
      <c r="O307" s="57" t="s">
        <v>1522</v>
      </c>
      <c r="P307" s="57">
        <v>800000</v>
      </c>
      <c r="Q307" s="57" t="s">
        <v>1523</v>
      </c>
      <c r="R307" s="57"/>
      <c r="S307" s="57" t="s">
        <v>43</v>
      </c>
      <c r="T307" s="57" t="s">
        <v>71</v>
      </c>
      <c r="U307" s="57" t="s">
        <v>1524</v>
      </c>
      <c r="V307" s="57" t="s">
        <v>1525</v>
      </c>
      <c r="W307" s="57" t="s">
        <v>1526</v>
      </c>
      <c r="X307" s="61"/>
      <c r="Y307" s="61"/>
      <c r="Z307" s="59" t="s">
        <v>1391</v>
      </c>
      <c r="AA307" s="62" t="s">
        <v>1087</v>
      </c>
    </row>
    <row r="308" spans="1:249" s="63" customFormat="1" ht="21.75" customHeight="1">
      <c r="A308" s="56">
        <v>22</v>
      </c>
      <c r="B308" s="57">
        <v>410222</v>
      </c>
      <c r="C308" s="57">
        <v>21040232</v>
      </c>
      <c r="D308" s="57" t="s">
        <v>1527</v>
      </c>
      <c r="E308" s="57" t="str">
        <f t="shared" si="8"/>
        <v xml:space="preserve">TRẦN THỊ NGỌC </v>
      </c>
      <c r="F308" s="58" t="s">
        <v>1528</v>
      </c>
      <c r="G308" s="57" t="s">
        <v>1529</v>
      </c>
      <c r="H308" s="59" t="s">
        <v>39</v>
      </c>
      <c r="I308" s="60"/>
      <c r="J308" s="60"/>
      <c r="K308" s="60"/>
      <c r="L308" s="60"/>
      <c r="M308" s="60"/>
      <c r="N308" s="60"/>
      <c r="O308" s="57" t="s">
        <v>1530</v>
      </c>
      <c r="P308" s="57">
        <v>0</v>
      </c>
      <c r="Q308" s="57" t="s">
        <v>1106</v>
      </c>
      <c r="R308" s="57" t="s">
        <v>1270</v>
      </c>
      <c r="S308" s="57" t="s">
        <v>43</v>
      </c>
      <c r="T308" s="57" t="s">
        <v>56</v>
      </c>
      <c r="U308" s="57" t="s">
        <v>1531</v>
      </c>
      <c r="V308" s="57" t="s">
        <v>1532</v>
      </c>
      <c r="W308" s="57" t="s">
        <v>1533</v>
      </c>
      <c r="X308" s="61"/>
      <c r="Y308" s="61"/>
      <c r="Z308" s="59" t="s">
        <v>1391</v>
      </c>
      <c r="AA308" s="62" t="s">
        <v>1087</v>
      </c>
    </row>
    <row r="309" spans="1:249" s="63" customFormat="1" ht="21.75" customHeight="1">
      <c r="A309" s="56">
        <v>23</v>
      </c>
      <c r="B309" s="57">
        <v>410223</v>
      </c>
      <c r="C309" s="57">
        <v>20041552</v>
      </c>
      <c r="D309" s="57" t="s">
        <v>1534</v>
      </c>
      <c r="E309" s="57" t="str">
        <f t="shared" si="8"/>
        <v xml:space="preserve">LÊ THU </v>
      </c>
      <c r="F309" s="58" t="s">
        <v>468</v>
      </c>
      <c r="G309" s="57" t="s">
        <v>1535</v>
      </c>
      <c r="H309" s="59" t="s">
        <v>39</v>
      </c>
      <c r="I309" s="60"/>
      <c r="J309" s="60"/>
      <c r="K309" s="60"/>
      <c r="L309" s="60"/>
      <c r="M309" s="60"/>
      <c r="N309" s="60"/>
      <c r="O309" s="57" t="s">
        <v>1536</v>
      </c>
      <c r="P309" s="57">
        <v>0</v>
      </c>
      <c r="Q309" s="57" t="s">
        <v>1106</v>
      </c>
      <c r="R309" s="57" t="s">
        <v>1360</v>
      </c>
      <c r="S309" s="57" t="s">
        <v>43</v>
      </c>
      <c r="T309" s="57" t="s">
        <v>1537</v>
      </c>
      <c r="U309" s="57" t="s">
        <v>1538</v>
      </c>
      <c r="V309" s="57" t="s">
        <v>1539</v>
      </c>
      <c r="W309" s="57" t="s">
        <v>1540</v>
      </c>
      <c r="X309" s="61"/>
      <c r="Y309" s="61"/>
      <c r="Z309" s="59" t="s">
        <v>1391</v>
      </c>
      <c r="AA309" s="62" t="s">
        <v>1087</v>
      </c>
    </row>
    <row r="310" spans="1:249" ht="18" customHeight="1">
      <c r="A310" s="65" t="s">
        <v>226</v>
      </c>
      <c r="B310" s="66"/>
      <c r="C310" s="66"/>
      <c r="D310" s="67"/>
      <c r="E310" s="67"/>
      <c r="F310" s="67"/>
      <c r="G310" s="68"/>
      <c r="H310" s="69"/>
      <c r="I310" s="70"/>
      <c r="J310" s="71"/>
      <c r="K310" s="71"/>
      <c r="L310" s="71"/>
      <c r="M310" s="72"/>
      <c r="N310" s="72"/>
      <c r="O310" s="73"/>
      <c r="P310" s="72"/>
      <c r="Q310" s="72"/>
      <c r="R310" s="72"/>
      <c r="S310" s="72"/>
      <c r="T310" s="72"/>
      <c r="U310" s="74"/>
      <c r="V310" s="74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  <c r="CL310" s="75"/>
      <c r="CM310" s="75"/>
      <c r="CN310" s="75"/>
      <c r="CO310" s="75"/>
      <c r="CP310" s="75"/>
      <c r="CQ310" s="75"/>
      <c r="CR310" s="75"/>
      <c r="CS310" s="75"/>
      <c r="CT310" s="75"/>
      <c r="CU310" s="75"/>
      <c r="CV310" s="75"/>
      <c r="CW310" s="75"/>
      <c r="CX310" s="75"/>
      <c r="CY310" s="75"/>
      <c r="CZ310" s="75"/>
      <c r="DA310" s="75"/>
      <c r="DB310" s="75"/>
      <c r="DC310" s="75"/>
      <c r="DD310" s="75"/>
      <c r="DE310" s="75"/>
      <c r="DF310" s="75"/>
      <c r="DG310" s="75"/>
      <c r="DH310" s="75"/>
      <c r="DI310" s="75"/>
      <c r="DJ310" s="75"/>
      <c r="DK310" s="75"/>
      <c r="DL310" s="75"/>
      <c r="DM310" s="75"/>
      <c r="DN310" s="75"/>
      <c r="DO310" s="75"/>
      <c r="DP310" s="75"/>
      <c r="DQ310" s="75"/>
      <c r="DR310" s="75"/>
      <c r="DS310" s="75"/>
      <c r="DT310" s="75"/>
      <c r="DU310" s="75"/>
      <c r="DV310" s="75"/>
      <c r="DW310" s="75"/>
      <c r="DX310" s="75"/>
      <c r="DY310" s="75"/>
      <c r="DZ310" s="75"/>
      <c r="EA310" s="75"/>
      <c r="EB310" s="75"/>
      <c r="EC310" s="75"/>
      <c r="ED310" s="75"/>
      <c r="EE310" s="75"/>
      <c r="EF310" s="75"/>
      <c r="EG310" s="75"/>
      <c r="EH310" s="75"/>
      <c r="EI310" s="75"/>
      <c r="EJ310" s="75"/>
      <c r="EK310" s="75"/>
      <c r="EL310" s="75"/>
      <c r="EM310" s="75"/>
      <c r="EN310" s="75"/>
      <c r="EO310" s="75"/>
      <c r="EP310" s="75"/>
      <c r="EQ310" s="75"/>
      <c r="ER310" s="75"/>
      <c r="ES310" s="75"/>
      <c r="ET310" s="75"/>
      <c r="EU310" s="75"/>
      <c r="EV310" s="75"/>
      <c r="EW310" s="75"/>
      <c r="EX310" s="75"/>
      <c r="EY310" s="75"/>
      <c r="EZ310" s="75"/>
      <c r="FA310" s="75"/>
      <c r="FB310" s="75"/>
      <c r="FC310" s="75"/>
      <c r="FD310" s="75"/>
      <c r="FE310" s="75"/>
      <c r="FF310" s="75"/>
      <c r="FG310" s="75"/>
      <c r="FH310" s="75"/>
      <c r="FI310" s="75"/>
      <c r="FJ310" s="75"/>
      <c r="FK310" s="75"/>
      <c r="FL310" s="75"/>
      <c r="FM310" s="75"/>
      <c r="FN310" s="75"/>
      <c r="FO310" s="75"/>
      <c r="FP310" s="75"/>
      <c r="FQ310" s="75"/>
      <c r="FR310" s="75"/>
      <c r="FS310" s="75"/>
      <c r="FT310" s="75"/>
      <c r="FU310" s="75"/>
      <c r="FV310" s="75"/>
      <c r="FW310" s="75"/>
      <c r="FX310" s="75"/>
      <c r="FY310" s="75"/>
      <c r="FZ310" s="75"/>
      <c r="GA310" s="75"/>
      <c r="GB310" s="75"/>
      <c r="GC310" s="75"/>
      <c r="GD310" s="75"/>
      <c r="GE310" s="75"/>
      <c r="GF310" s="75"/>
      <c r="GG310" s="75"/>
      <c r="GH310" s="75"/>
      <c r="GI310" s="75"/>
      <c r="GJ310" s="75"/>
      <c r="GK310" s="75"/>
      <c r="GL310" s="75"/>
      <c r="GM310" s="75"/>
      <c r="GN310" s="75"/>
      <c r="GO310" s="75"/>
      <c r="GP310" s="75"/>
      <c r="GQ310" s="75"/>
      <c r="GR310" s="75"/>
      <c r="GS310" s="75"/>
      <c r="GT310" s="75"/>
      <c r="GU310" s="75"/>
      <c r="GV310" s="75"/>
      <c r="GW310" s="75"/>
      <c r="GX310" s="75"/>
      <c r="GY310" s="75"/>
      <c r="GZ310" s="75"/>
      <c r="HA310" s="75"/>
      <c r="HB310" s="75"/>
      <c r="HC310" s="75"/>
      <c r="HD310" s="75"/>
      <c r="HE310" s="75"/>
      <c r="HF310" s="75"/>
      <c r="HG310" s="75"/>
      <c r="HH310" s="75"/>
      <c r="HI310" s="75"/>
      <c r="HJ310" s="75"/>
      <c r="HK310" s="75"/>
      <c r="HL310" s="75"/>
      <c r="HM310" s="75"/>
      <c r="HN310" s="75"/>
      <c r="HO310" s="75"/>
      <c r="HP310" s="75"/>
      <c r="HQ310" s="75"/>
      <c r="HR310" s="75"/>
      <c r="HS310" s="75"/>
      <c r="HT310" s="75"/>
      <c r="HU310" s="75"/>
      <c r="HV310" s="75"/>
      <c r="HW310" s="75"/>
      <c r="HX310" s="75"/>
      <c r="HY310" s="75"/>
      <c r="HZ310" s="75"/>
      <c r="IA310" s="75"/>
      <c r="IB310" s="75"/>
      <c r="IC310" s="75"/>
      <c r="ID310" s="75"/>
      <c r="IE310" s="75"/>
      <c r="IF310" s="75"/>
      <c r="IG310" s="75"/>
      <c r="IH310" s="75"/>
      <c r="II310" s="75"/>
      <c r="IJ310" s="75"/>
      <c r="IK310" s="75"/>
      <c r="IL310" s="75"/>
      <c r="IM310" s="75"/>
      <c r="IN310" s="75"/>
      <c r="IO310" s="75"/>
    </row>
    <row r="311" spans="1:249" ht="18" customHeight="1">
      <c r="A311" s="74" t="s">
        <v>227</v>
      </c>
      <c r="B311" s="76"/>
      <c r="C311" s="76"/>
      <c r="D311" s="75"/>
      <c r="E311" s="74"/>
      <c r="F311" s="77"/>
      <c r="G311" s="72"/>
      <c r="H311" s="70"/>
      <c r="I311" s="70"/>
      <c r="J311" s="78" t="s">
        <v>581</v>
      </c>
      <c r="K311" s="70"/>
      <c r="L311" s="72"/>
      <c r="N311" s="72"/>
      <c r="O311" s="73"/>
      <c r="P311" s="72"/>
      <c r="Q311" s="72"/>
      <c r="R311" s="72"/>
      <c r="S311" s="72"/>
      <c r="T311" s="72"/>
      <c r="U311" s="74"/>
      <c r="V311" s="74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  <c r="CC311" s="75"/>
      <c r="CD311" s="75"/>
      <c r="CE311" s="75"/>
      <c r="CF311" s="75"/>
      <c r="CG311" s="75"/>
      <c r="CH311" s="75"/>
      <c r="CI311" s="75"/>
      <c r="CJ311" s="75"/>
      <c r="CK311" s="75"/>
      <c r="CL311" s="75"/>
      <c r="CM311" s="75"/>
      <c r="CN311" s="75"/>
      <c r="CO311" s="75"/>
      <c r="CP311" s="75"/>
      <c r="CQ311" s="75"/>
      <c r="CR311" s="75"/>
      <c r="CS311" s="75"/>
      <c r="CT311" s="75"/>
      <c r="CU311" s="75"/>
      <c r="CV311" s="75"/>
      <c r="CW311" s="75"/>
      <c r="CX311" s="75"/>
      <c r="CY311" s="75"/>
      <c r="CZ311" s="75"/>
      <c r="DA311" s="75"/>
      <c r="DB311" s="75"/>
      <c r="DC311" s="75"/>
      <c r="DD311" s="75"/>
      <c r="DE311" s="75"/>
      <c r="DF311" s="75"/>
      <c r="DG311" s="75"/>
      <c r="DH311" s="75"/>
      <c r="DI311" s="75"/>
      <c r="DJ311" s="75"/>
      <c r="DK311" s="75"/>
      <c r="DL311" s="75"/>
      <c r="DM311" s="75"/>
      <c r="DN311" s="75"/>
      <c r="DO311" s="75"/>
      <c r="DP311" s="75"/>
      <c r="DQ311" s="75"/>
      <c r="DR311" s="75"/>
      <c r="DS311" s="75"/>
      <c r="DT311" s="75"/>
      <c r="DU311" s="75"/>
      <c r="DV311" s="75"/>
      <c r="DW311" s="75"/>
      <c r="DX311" s="75"/>
      <c r="DY311" s="75"/>
      <c r="DZ311" s="75"/>
      <c r="EA311" s="75"/>
      <c r="EB311" s="75"/>
      <c r="EC311" s="75"/>
      <c r="ED311" s="75"/>
      <c r="EE311" s="75"/>
      <c r="EF311" s="75"/>
      <c r="EG311" s="75"/>
      <c r="EH311" s="75"/>
      <c r="EI311" s="75"/>
      <c r="EJ311" s="75"/>
      <c r="EK311" s="75"/>
      <c r="EL311" s="75"/>
      <c r="EM311" s="75"/>
      <c r="EN311" s="75"/>
      <c r="EO311" s="75"/>
      <c r="EP311" s="75"/>
      <c r="EQ311" s="75"/>
      <c r="ER311" s="75"/>
      <c r="ES311" s="75"/>
      <c r="ET311" s="75"/>
      <c r="EU311" s="75"/>
      <c r="EV311" s="75"/>
      <c r="EW311" s="75"/>
      <c r="EX311" s="75"/>
      <c r="EY311" s="75"/>
      <c r="EZ311" s="75"/>
      <c r="FA311" s="75"/>
      <c r="FB311" s="75"/>
      <c r="FC311" s="75"/>
      <c r="FD311" s="75"/>
      <c r="FE311" s="75"/>
      <c r="FF311" s="75"/>
      <c r="FG311" s="75"/>
      <c r="FH311" s="75"/>
      <c r="FI311" s="75"/>
      <c r="FJ311" s="75"/>
      <c r="FK311" s="75"/>
      <c r="FL311" s="75"/>
      <c r="FM311" s="75"/>
      <c r="FN311" s="75"/>
      <c r="FO311" s="75"/>
      <c r="FP311" s="75"/>
      <c r="FQ311" s="75"/>
      <c r="FR311" s="75"/>
      <c r="FS311" s="75"/>
      <c r="FT311" s="75"/>
      <c r="FU311" s="75"/>
      <c r="FV311" s="75"/>
      <c r="FW311" s="75"/>
      <c r="FX311" s="75"/>
      <c r="FY311" s="75"/>
      <c r="FZ311" s="75"/>
      <c r="GA311" s="75"/>
      <c r="GB311" s="75"/>
      <c r="GC311" s="75"/>
      <c r="GD311" s="75"/>
      <c r="GE311" s="75"/>
      <c r="GF311" s="75"/>
      <c r="GG311" s="75"/>
      <c r="GH311" s="75"/>
      <c r="GI311" s="75"/>
      <c r="GJ311" s="75"/>
      <c r="GK311" s="75"/>
      <c r="GL311" s="75"/>
      <c r="GM311" s="75"/>
      <c r="GN311" s="75"/>
      <c r="GO311" s="75"/>
      <c r="GP311" s="75"/>
      <c r="GQ311" s="75"/>
      <c r="GR311" s="75"/>
    </row>
    <row r="312" spans="1:249" ht="18" customHeight="1">
      <c r="A312" s="74" t="s">
        <v>229</v>
      </c>
      <c r="B312" s="72"/>
      <c r="C312" s="72"/>
      <c r="D312" s="75"/>
      <c r="E312" s="74"/>
      <c r="F312" s="77"/>
      <c r="G312" s="72"/>
      <c r="H312" s="70"/>
      <c r="I312" s="70"/>
      <c r="J312" s="79" t="s">
        <v>230</v>
      </c>
      <c r="K312" s="70"/>
      <c r="L312" s="72"/>
      <c r="N312" s="72"/>
      <c r="O312" s="73"/>
      <c r="P312" s="72"/>
      <c r="Q312" s="72"/>
      <c r="R312" s="72"/>
      <c r="S312" s="80"/>
      <c r="T312" s="72"/>
      <c r="U312" s="74"/>
      <c r="V312" s="74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  <c r="CC312" s="75"/>
      <c r="CD312" s="75"/>
      <c r="CE312" s="75"/>
      <c r="CF312" s="75"/>
      <c r="CG312" s="75"/>
      <c r="CH312" s="75"/>
      <c r="CI312" s="75"/>
      <c r="CJ312" s="75"/>
      <c r="CK312" s="75"/>
      <c r="CL312" s="75"/>
      <c r="CM312" s="75"/>
      <c r="CN312" s="75"/>
      <c r="CO312" s="75"/>
      <c r="CP312" s="75"/>
      <c r="CQ312" s="75"/>
      <c r="CR312" s="75"/>
      <c r="CS312" s="75"/>
      <c r="CT312" s="75"/>
      <c r="CU312" s="75"/>
      <c r="CV312" s="75"/>
      <c r="CW312" s="75"/>
      <c r="CX312" s="75"/>
      <c r="CY312" s="75"/>
      <c r="CZ312" s="75"/>
      <c r="DA312" s="75"/>
      <c r="DB312" s="75"/>
      <c r="DC312" s="75"/>
      <c r="DD312" s="75"/>
      <c r="DE312" s="75"/>
      <c r="DF312" s="75"/>
      <c r="DG312" s="75"/>
      <c r="DH312" s="75"/>
      <c r="DI312" s="75"/>
      <c r="DJ312" s="75"/>
      <c r="DK312" s="75"/>
      <c r="DL312" s="75"/>
      <c r="DM312" s="75"/>
      <c r="DN312" s="75"/>
      <c r="DO312" s="75"/>
      <c r="DP312" s="75"/>
      <c r="DQ312" s="75"/>
      <c r="DR312" s="75"/>
      <c r="DS312" s="75"/>
      <c r="DT312" s="75"/>
      <c r="DU312" s="75"/>
      <c r="DV312" s="75"/>
      <c r="DW312" s="75"/>
      <c r="DX312" s="75"/>
      <c r="DY312" s="75"/>
      <c r="DZ312" s="75"/>
      <c r="EA312" s="75"/>
      <c r="EB312" s="75"/>
      <c r="EC312" s="75"/>
      <c r="ED312" s="75"/>
      <c r="EE312" s="75"/>
      <c r="EF312" s="75"/>
      <c r="EG312" s="75"/>
      <c r="EH312" s="75"/>
      <c r="EI312" s="75"/>
      <c r="EJ312" s="75"/>
      <c r="EK312" s="75"/>
      <c r="EL312" s="75"/>
      <c r="EM312" s="75"/>
      <c r="EN312" s="75"/>
      <c r="EO312" s="75"/>
      <c r="EP312" s="75"/>
      <c r="EQ312" s="75"/>
      <c r="ER312" s="75"/>
      <c r="ES312" s="75"/>
      <c r="ET312" s="75"/>
      <c r="EU312" s="75"/>
      <c r="EV312" s="75"/>
      <c r="EW312" s="75"/>
      <c r="EX312" s="75"/>
      <c r="EY312" s="75"/>
      <c r="EZ312" s="75"/>
      <c r="FA312" s="75"/>
      <c r="FB312" s="75"/>
      <c r="FC312" s="75"/>
      <c r="FD312" s="75"/>
      <c r="FE312" s="75"/>
      <c r="FF312" s="75"/>
      <c r="FG312" s="75"/>
      <c r="FH312" s="75"/>
      <c r="FI312" s="75"/>
      <c r="FJ312" s="75"/>
      <c r="FK312" s="75"/>
      <c r="FL312" s="75"/>
      <c r="FM312" s="75"/>
      <c r="FN312" s="75"/>
      <c r="FO312" s="75"/>
      <c r="FP312" s="75"/>
      <c r="FQ312" s="75"/>
      <c r="FR312" s="75"/>
      <c r="FS312" s="75"/>
      <c r="FT312" s="75"/>
      <c r="FU312" s="75"/>
      <c r="FV312" s="75"/>
      <c r="FW312" s="75"/>
      <c r="FX312" s="75"/>
      <c r="FY312" s="75"/>
      <c r="FZ312" s="75"/>
      <c r="GA312" s="75"/>
      <c r="GB312" s="75"/>
      <c r="GC312" s="75"/>
      <c r="GD312" s="75"/>
      <c r="GE312" s="75"/>
      <c r="GF312" s="75"/>
      <c r="GG312" s="75"/>
      <c r="GH312" s="75"/>
      <c r="GI312" s="75"/>
      <c r="GJ312" s="75"/>
      <c r="GK312" s="75"/>
      <c r="GL312" s="75"/>
      <c r="GM312" s="75"/>
      <c r="GN312" s="75"/>
      <c r="GO312" s="75"/>
      <c r="GP312" s="75"/>
      <c r="GQ312" s="75"/>
      <c r="GR312" s="75"/>
    </row>
    <row r="313" spans="1:249" ht="18" customHeight="1">
      <c r="A313" s="74" t="s">
        <v>231</v>
      </c>
      <c r="B313" s="72"/>
      <c r="C313" s="72"/>
      <c r="D313" s="75"/>
      <c r="E313" s="74"/>
      <c r="F313" s="77"/>
      <c r="G313" s="72"/>
      <c r="H313" s="81"/>
      <c r="I313" s="81"/>
      <c r="J313" s="81"/>
      <c r="K313" s="81"/>
      <c r="L313" s="72"/>
      <c r="N313" s="72"/>
      <c r="O313" s="73"/>
      <c r="P313" s="72"/>
      <c r="Q313" s="72"/>
      <c r="R313" s="72"/>
      <c r="S313" s="80"/>
      <c r="T313" s="72"/>
      <c r="U313" s="74"/>
      <c r="V313" s="74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  <c r="CC313" s="75"/>
      <c r="CD313" s="75"/>
      <c r="CE313" s="75"/>
      <c r="CF313" s="75"/>
      <c r="CG313" s="75"/>
      <c r="CH313" s="75"/>
      <c r="CI313" s="75"/>
      <c r="CJ313" s="75"/>
      <c r="CK313" s="75"/>
      <c r="CL313" s="75"/>
      <c r="CM313" s="75"/>
      <c r="CN313" s="75"/>
      <c r="CO313" s="75"/>
      <c r="CP313" s="75"/>
      <c r="CQ313" s="75"/>
      <c r="CR313" s="75"/>
      <c r="CS313" s="75"/>
      <c r="CT313" s="75"/>
      <c r="CU313" s="75"/>
      <c r="CV313" s="75"/>
      <c r="CW313" s="75"/>
      <c r="CX313" s="75"/>
      <c r="CY313" s="75"/>
      <c r="CZ313" s="75"/>
      <c r="DA313" s="75"/>
      <c r="DB313" s="75"/>
      <c r="DC313" s="75"/>
      <c r="DD313" s="75"/>
      <c r="DE313" s="75"/>
      <c r="DF313" s="75"/>
      <c r="DG313" s="75"/>
      <c r="DH313" s="75"/>
      <c r="DI313" s="75"/>
      <c r="DJ313" s="75"/>
      <c r="DK313" s="75"/>
      <c r="DL313" s="75"/>
      <c r="DM313" s="75"/>
      <c r="DN313" s="75"/>
      <c r="DO313" s="75"/>
      <c r="DP313" s="75"/>
      <c r="DQ313" s="75"/>
      <c r="DR313" s="75"/>
      <c r="DS313" s="75"/>
      <c r="DT313" s="75"/>
      <c r="DU313" s="75"/>
      <c r="DV313" s="75"/>
      <c r="DW313" s="75"/>
      <c r="DX313" s="75"/>
      <c r="DY313" s="75"/>
      <c r="DZ313" s="75"/>
      <c r="EA313" s="75"/>
      <c r="EB313" s="75"/>
      <c r="EC313" s="75"/>
      <c r="ED313" s="75"/>
      <c r="EE313" s="75"/>
      <c r="EF313" s="75"/>
      <c r="EG313" s="75"/>
      <c r="EH313" s="75"/>
      <c r="EI313" s="75"/>
      <c r="EJ313" s="75"/>
      <c r="EK313" s="75"/>
      <c r="EL313" s="75"/>
      <c r="EM313" s="75"/>
      <c r="EN313" s="75"/>
      <c r="EO313" s="75"/>
      <c r="EP313" s="75"/>
      <c r="EQ313" s="75"/>
      <c r="ER313" s="75"/>
      <c r="ES313" s="75"/>
      <c r="ET313" s="75"/>
      <c r="EU313" s="75"/>
      <c r="EV313" s="75"/>
      <c r="EW313" s="75"/>
      <c r="EX313" s="75"/>
      <c r="EY313" s="75"/>
      <c r="EZ313" s="75"/>
      <c r="FA313" s="75"/>
      <c r="FB313" s="75"/>
      <c r="FC313" s="75"/>
      <c r="FD313" s="75"/>
      <c r="FE313" s="75"/>
      <c r="FF313" s="75"/>
      <c r="FG313" s="75"/>
      <c r="FH313" s="75"/>
      <c r="FI313" s="75"/>
      <c r="FJ313" s="75"/>
      <c r="FK313" s="75"/>
      <c r="FL313" s="75"/>
      <c r="FM313" s="75"/>
      <c r="FN313" s="75"/>
      <c r="FO313" s="75"/>
      <c r="FP313" s="75"/>
      <c r="FQ313" s="75"/>
      <c r="FR313" s="75"/>
      <c r="FS313" s="75"/>
      <c r="FT313" s="75"/>
      <c r="FU313" s="75"/>
      <c r="FV313" s="75"/>
      <c r="FW313" s="75"/>
      <c r="FX313" s="75"/>
      <c r="FY313" s="75"/>
      <c r="FZ313" s="75"/>
      <c r="GA313" s="75"/>
      <c r="GB313" s="75"/>
      <c r="GC313" s="75"/>
      <c r="GD313" s="75"/>
      <c r="GE313" s="75"/>
      <c r="GF313" s="75"/>
      <c r="GG313" s="75"/>
      <c r="GH313" s="75"/>
      <c r="GI313" s="75"/>
      <c r="GJ313" s="75"/>
      <c r="GK313" s="75"/>
      <c r="GL313" s="75"/>
      <c r="GM313" s="75"/>
      <c r="GN313" s="75"/>
      <c r="GO313" s="75"/>
      <c r="GP313" s="75"/>
      <c r="GQ313" s="75"/>
      <c r="GR313" s="75"/>
    </row>
    <row r="314" spans="1:249" ht="18" customHeight="1">
      <c r="A314" s="74" t="s">
        <v>232</v>
      </c>
      <c r="B314" s="72"/>
      <c r="C314" s="72"/>
      <c r="D314" s="75"/>
      <c r="E314" s="75"/>
      <c r="F314" s="72"/>
      <c r="G314" s="72"/>
      <c r="H314" s="70"/>
      <c r="I314" s="70"/>
      <c r="J314" s="70"/>
      <c r="K314" s="70"/>
      <c r="L314" s="72"/>
      <c r="N314" s="72"/>
      <c r="O314" s="82"/>
      <c r="P314" s="72"/>
      <c r="Q314" s="72"/>
      <c r="R314" s="72"/>
      <c r="S314" s="80"/>
      <c r="T314" s="72"/>
      <c r="U314" s="74"/>
      <c r="V314" s="74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  <c r="CC314" s="75"/>
      <c r="CD314" s="75"/>
      <c r="CE314" s="75"/>
      <c r="CF314" s="75"/>
      <c r="CG314" s="75"/>
      <c r="CH314" s="75"/>
      <c r="CI314" s="75"/>
      <c r="CJ314" s="75"/>
      <c r="CK314" s="75"/>
      <c r="CL314" s="75"/>
      <c r="CM314" s="75"/>
      <c r="CN314" s="75"/>
      <c r="CO314" s="75"/>
      <c r="CP314" s="75"/>
      <c r="CQ314" s="75"/>
      <c r="CR314" s="75"/>
      <c r="CS314" s="75"/>
      <c r="CT314" s="75"/>
      <c r="CU314" s="75"/>
      <c r="CV314" s="75"/>
      <c r="CW314" s="75"/>
      <c r="CX314" s="75"/>
      <c r="CY314" s="75"/>
      <c r="CZ314" s="75"/>
      <c r="DA314" s="75"/>
      <c r="DB314" s="75"/>
      <c r="DC314" s="75"/>
      <c r="DD314" s="75"/>
      <c r="DE314" s="75"/>
      <c r="DF314" s="75"/>
      <c r="DG314" s="75"/>
      <c r="DH314" s="75"/>
      <c r="DI314" s="75"/>
      <c r="DJ314" s="75"/>
      <c r="DK314" s="75"/>
      <c r="DL314" s="75"/>
      <c r="DM314" s="75"/>
      <c r="DN314" s="75"/>
      <c r="DO314" s="75"/>
      <c r="DP314" s="75"/>
      <c r="DQ314" s="75"/>
      <c r="DR314" s="75"/>
      <c r="DS314" s="75"/>
      <c r="DT314" s="75"/>
      <c r="DU314" s="75"/>
      <c r="DV314" s="75"/>
      <c r="DW314" s="75"/>
      <c r="DX314" s="75"/>
      <c r="DY314" s="75"/>
      <c r="DZ314" s="75"/>
      <c r="EA314" s="75"/>
      <c r="EB314" s="75"/>
      <c r="EC314" s="75"/>
      <c r="ED314" s="75"/>
      <c r="EE314" s="75"/>
      <c r="EF314" s="75"/>
      <c r="EG314" s="75"/>
      <c r="EH314" s="75"/>
      <c r="EI314" s="75"/>
      <c r="EJ314" s="75"/>
      <c r="EK314" s="75"/>
      <c r="EL314" s="75"/>
      <c r="EM314" s="75"/>
      <c r="EN314" s="75"/>
      <c r="EO314" s="75"/>
      <c r="EP314" s="75"/>
      <c r="EQ314" s="75"/>
      <c r="ER314" s="75"/>
      <c r="ES314" s="75"/>
      <c r="ET314" s="75"/>
      <c r="EU314" s="75"/>
      <c r="EV314" s="75"/>
      <c r="EW314" s="75"/>
      <c r="EX314" s="75"/>
      <c r="EY314" s="75"/>
      <c r="EZ314" s="75"/>
      <c r="FA314" s="75"/>
      <c r="FB314" s="75"/>
      <c r="FC314" s="75"/>
      <c r="FD314" s="75"/>
      <c r="FE314" s="75"/>
      <c r="FF314" s="75"/>
      <c r="FG314" s="75"/>
      <c r="FH314" s="75"/>
      <c r="FI314" s="75"/>
      <c r="FJ314" s="75"/>
      <c r="FK314" s="75"/>
      <c r="FL314" s="75"/>
      <c r="FM314" s="75"/>
      <c r="FN314" s="75"/>
      <c r="FO314" s="75"/>
      <c r="FP314" s="75"/>
      <c r="FQ314" s="75"/>
      <c r="FR314" s="75"/>
      <c r="FS314" s="75"/>
      <c r="FT314" s="75"/>
      <c r="FU314" s="75"/>
      <c r="FV314" s="75"/>
      <c r="FW314" s="75"/>
      <c r="FX314" s="75"/>
      <c r="FY314" s="75"/>
      <c r="FZ314" s="75"/>
      <c r="GA314" s="75"/>
      <c r="GB314" s="75"/>
      <c r="GC314" s="75"/>
      <c r="GD314" s="75"/>
      <c r="GE314" s="75"/>
      <c r="GF314" s="75"/>
      <c r="GG314" s="75"/>
      <c r="GH314" s="75"/>
      <c r="GI314" s="75"/>
      <c r="GJ314" s="75"/>
      <c r="GK314" s="75"/>
      <c r="GL314" s="75"/>
      <c r="GM314" s="75"/>
      <c r="GN314" s="75"/>
      <c r="GO314" s="75"/>
      <c r="GP314" s="75"/>
      <c r="GQ314" s="75"/>
      <c r="GR314" s="75"/>
    </row>
    <row r="315" spans="1:249" s="8" customFormat="1" ht="20.100000000000001" customHeight="1">
      <c r="A315" s="1" t="s">
        <v>0</v>
      </c>
      <c r="B315" s="1"/>
      <c r="C315" s="1"/>
      <c r="D315" s="1"/>
      <c r="E315" s="1"/>
      <c r="F315" s="2"/>
      <c r="G315" s="3" t="s">
        <v>1</v>
      </c>
      <c r="H315" s="3"/>
      <c r="I315" s="3"/>
      <c r="J315" s="3"/>
      <c r="K315" s="3"/>
      <c r="L315" s="3"/>
      <c r="M315" s="3"/>
      <c r="N315" s="4"/>
      <c r="O315" s="5"/>
      <c r="P315" s="6"/>
      <c r="Q315" s="6"/>
      <c r="R315" s="6"/>
      <c r="S315" s="3"/>
      <c r="T315" s="3"/>
      <c r="U315" s="3"/>
      <c r="V315" s="3"/>
      <c r="W315" s="3"/>
      <c r="X315" s="3"/>
      <c r="Y315" s="3"/>
      <c r="Z315" s="7"/>
    </row>
    <row r="316" spans="1:249" s="8" customFormat="1" ht="20.100000000000001" customHeight="1">
      <c r="A316" s="9" t="s">
        <v>2</v>
      </c>
      <c r="B316" s="9"/>
      <c r="C316" s="9"/>
      <c r="D316" s="9"/>
      <c r="E316" s="9"/>
      <c r="F316" s="2"/>
      <c r="G316" s="3" t="s">
        <v>3</v>
      </c>
      <c r="H316" s="3"/>
      <c r="I316" s="3"/>
      <c r="J316" s="3"/>
      <c r="K316" s="3"/>
      <c r="L316" s="3"/>
      <c r="M316" s="3"/>
      <c r="N316" s="6"/>
      <c r="O316" s="5"/>
      <c r="P316" s="6"/>
      <c r="Q316" s="6"/>
      <c r="R316" s="6"/>
      <c r="S316" s="3"/>
      <c r="T316" s="3"/>
      <c r="U316" s="3"/>
      <c r="V316" s="3"/>
      <c r="W316" s="3"/>
      <c r="X316" s="3"/>
      <c r="Y316" s="3"/>
    </row>
    <row r="317" spans="1:249" s="8" customFormat="1" ht="32.1" customHeight="1">
      <c r="A317" s="10" t="s">
        <v>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5"/>
      <c r="P317" s="6"/>
      <c r="Q317" s="6"/>
      <c r="R317" s="6"/>
      <c r="S317" s="6"/>
      <c r="T317" s="12"/>
      <c r="U317" s="13"/>
      <c r="V317" s="14" t="s">
        <v>5</v>
      </c>
      <c r="W317" s="6"/>
    </row>
    <row r="318" spans="1:249" s="8" customFormat="1" ht="24.95" customHeight="1">
      <c r="A318" s="15"/>
      <c r="B318" s="16" t="s">
        <v>6</v>
      </c>
      <c r="C318" s="17"/>
      <c r="D318" s="15"/>
      <c r="E318" s="15"/>
      <c r="F318" s="2"/>
      <c r="G318" s="18"/>
      <c r="H318" s="6"/>
      <c r="I318" s="19" t="s">
        <v>1541</v>
      </c>
      <c r="J318" s="20"/>
      <c r="K318" s="20"/>
      <c r="L318" s="20"/>
      <c r="M318" s="21"/>
      <c r="N318" s="18"/>
      <c r="O318" s="5"/>
      <c r="P318" s="6"/>
      <c r="Q318" s="6"/>
      <c r="R318" s="6"/>
      <c r="S318" s="19" t="s">
        <v>1541</v>
      </c>
      <c r="T318" s="20"/>
      <c r="U318" s="20"/>
      <c r="V318" s="20"/>
      <c r="W318" s="21"/>
      <c r="X318" s="18"/>
    </row>
    <row r="319" spans="1:249" s="8" customFormat="1" ht="24.95" customHeight="1">
      <c r="A319" s="15"/>
      <c r="B319" s="22" t="s">
        <v>1078</v>
      </c>
      <c r="C319" s="11"/>
      <c r="D319" s="23"/>
      <c r="E319" s="23"/>
      <c r="F319" s="23"/>
      <c r="G319" s="24"/>
      <c r="H319" s="6"/>
      <c r="I319" s="25" t="s">
        <v>9</v>
      </c>
      <c r="J319" s="26"/>
      <c r="K319" s="26"/>
      <c r="L319" s="26"/>
      <c r="M319" s="21"/>
      <c r="N319" s="11"/>
      <c r="O319" s="5"/>
      <c r="P319" s="6"/>
      <c r="Q319" s="6"/>
      <c r="R319" s="6"/>
      <c r="S319" s="25" t="s">
        <v>9</v>
      </c>
      <c r="T319" s="26"/>
      <c r="U319" s="26"/>
      <c r="V319" s="26"/>
      <c r="W319" s="21"/>
      <c r="X319" s="11"/>
    </row>
    <row r="320" spans="1:249" ht="24" customHeight="1">
      <c r="A320" s="27" t="s">
        <v>10</v>
      </c>
      <c r="B320" s="27" t="s">
        <v>11</v>
      </c>
      <c r="C320" s="27" t="s">
        <v>12</v>
      </c>
      <c r="D320" s="28" t="s">
        <v>13</v>
      </c>
      <c r="E320" s="29" t="s">
        <v>13</v>
      </c>
      <c r="F320" s="30"/>
      <c r="G320" s="31" t="s">
        <v>14</v>
      </c>
      <c r="H320" s="27" t="s">
        <v>15</v>
      </c>
      <c r="I320" s="27" t="s">
        <v>16</v>
      </c>
      <c r="J320" s="32" t="s">
        <v>17</v>
      </c>
      <c r="K320" s="33"/>
      <c r="L320" s="33"/>
      <c r="M320" s="34"/>
      <c r="N320" s="35" t="s">
        <v>18</v>
      </c>
      <c r="O320" s="36" t="s">
        <v>19</v>
      </c>
      <c r="P320" s="37" t="s">
        <v>20</v>
      </c>
      <c r="Q320" s="38" t="s">
        <v>21</v>
      </c>
      <c r="R320" s="38" t="s">
        <v>22</v>
      </c>
      <c r="S320" s="37" t="s">
        <v>23</v>
      </c>
      <c r="T320" s="37" t="s">
        <v>24</v>
      </c>
      <c r="U320" s="39" t="s">
        <v>25</v>
      </c>
      <c r="V320" s="40" t="s">
        <v>26</v>
      </c>
      <c r="W320" s="40" t="s">
        <v>27</v>
      </c>
      <c r="X320" s="41" t="s">
        <v>28</v>
      </c>
      <c r="Y320" s="41" t="s">
        <v>29</v>
      </c>
      <c r="Z320" s="41" t="s">
        <v>30</v>
      </c>
      <c r="AA320" s="40" t="s">
        <v>31</v>
      </c>
    </row>
    <row r="321" spans="1:27" ht="24" customHeight="1">
      <c r="A321" s="43"/>
      <c r="B321" s="43"/>
      <c r="C321" s="44"/>
      <c r="D321" s="45"/>
      <c r="E321" s="46"/>
      <c r="F321" s="47"/>
      <c r="G321" s="48"/>
      <c r="H321" s="43"/>
      <c r="I321" s="43"/>
      <c r="J321" s="49" t="s">
        <v>32</v>
      </c>
      <c r="K321" s="49" t="s">
        <v>33</v>
      </c>
      <c r="L321" s="49" t="s">
        <v>34</v>
      </c>
      <c r="M321" s="49" t="s">
        <v>35</v>
      </c>
      <c r="N321" s="50"/>
      <c r="O321" s="51"/>
      <c r="P321" s="52"/>
      <c r="Q321" s="53"/>
      <c r="R321" s="53"/>
      <c r="S321" s="52"/>
      <c r="T321" s="52"/>
      <c r="U321" s="54"/>
      <c r="V321" s="55"/>
      <c r="W321" s="55"/>
      <c r="X321" s="41"/>
      <c r="Y321" s="41"/>
      <c r="Z321" s="41"/>
      <c r="AA321" s="55"/>
    </row>
    <row r="322" spans="1:27" s="63" customFormat="1" ht="24" customHeight="1">
      <c r="A322" s="56">
        <v>1</v>
      </c>
      <c r="B322" s="57">
        <v>410224</v>
      </c>
      <c r="C322" s="57">
        <v>19041277</v>
      </c>
      <c r="D322" s="57" t="s">
        <v>1542</v>
      </c>
      <c r="E322" s="57" t="str">
        <f t="shared" ref="E322:E344" si="9">LEFT(D322,LEN(D322)-LEN(F322))</f>
        <v xml:space="preserve">NGUYỄN THỊ THU </v>
      </c>
      <c r="F322" s="58" t="s">
        <v>468</v>
      </c>
      <c r="G322" s="57" t="s">
        <v>1543</v>
      </c>
      <c r="H322" s="59" t="s">
        <v>39</v>
      </c>
      <c r="I322" s="60"/>
      <c r="J322" s="60"/>
      <c r="K322" s="60"/>
      <c r="L322" s="60"/>
      <c r="M322" s="60"/>
      <c r="N322" s="60"/>
      <c r="O322" s="57" t="s">
        <v>1544</v>
      </c>
      <c r="P322" s="57">
        <v>0</v>
      </c>
      <c r="Q322" s="57" t="s">
        <v>1106</v>
      </c>
      <c r="R322" s="57" t="s">
        <v>1545</v>
      </c>
      <c r="S322" s="57" t="s">
        <v>43</v>
      </c>
      <c r="T322" s="57" t="s">
        <v>278</v>
      </c>
      <c r="U322" s="57" t="s">
        <v>1546</v>
      </c>
      <c r="V322" s="57" t="s">
        <v>1547</v>
      </c>
      <c r="W322" s="57" t="s">
        <v>1548</v>
      </c>
      <c r="X322" s="61"/>
      <c r="Y322" s="61"/>
      <c r="Z322" s="59" t="s">
        <v>1549</v>
      </c>
      <c r="AA322" s="62" t="s">
        <v>1087</v>
      </c>
    </row>
    <row r="323" spans="1:27" s="63" customFormat="1" ht="24" customHeight="1">
      <c r="A323" s="56">
        <v>2</v>
      </c>
      <c r="B323" s="57">
        <v>410225</v>
      </c>
      <c r="C323" s="57">
        <v>20050851</v>
      </c>
      <c r="D323" s="57" t="s">
        <v>1550</v>
      </c>
      <c r="E323" s="57" t="str">
        <f t="shared" si="9"/>
        <v xml:space="preserve">PHẠM THU </v>
      </c>
      <c r="F323" s="58" t="s">
        <v>468</v>
      </c>
      <c r="G323" s="57" t="s">
        <v>1551</v>
      </c>
      <c r="H323" s="59" t="s">
        <v>39</v>
      </c>
      <c r="I323" s="60"/>
      <c r="J323" s="60"/>
      <c r="K323" s="60"/>
      <c r="L323" s="60"/>
      <c r="M323" s="60"/>
      <c r="N323" s="60"/>
      <c r="O323" s="57" t="s">
        <v>1552</v>
      </c>
      <c r="P323" s="57">
        <v>800000</v>
      </c>
      <c r="Q323" s="57" t="s">
        <v>1091</v>
      </c>
      <c r="R323" s="57" t="s">
        <v>1553</v>
      </c>
      <c r="S323" s="57" t="s">
        <v>43</v>
      </c>
      <c r="T323" s="57" t="s">
        <v>222</v>
      </c>
      <c r="U323" s="57" t="s">
        <v>1554</v>
      </c>
      <c r="V323" s="57" t="s">
        <v>1555</v>
      </c>
      <c r="W323" s="57" t="s">
        <v>1556</v>
      </c>
      <c r="X323" s="61"/>
      <c r="Y323" s="61"/>
      <c r="Z323" s="59" t="s">
        <v>1549</v>
      </c>
      <c r="AA323" s="62" t="s">
        <v>1087</v>
      </c>
    </row>
    <row r="324" spans="1:27" s="63" customFormat="1" ht="24" customHeight="1">
      <c r="A324" s="56">
        <v>3</v>
      </c>
      <c r="B324" s="57">
        <v>410226</v>
      </c>
      <c r="C324" s="57">
        <v>20020197</v>
      </c>
      <c r="D324" s="57" t="s">
        <v>1557</v>
      </c>
      <c r="E324" s="57" t="str">
        <f t="shared" si="9"/>
        <v xml:space="preserve">LÊ VĂN </v>
      </c>
      <c r="F324" s="58" t="s">
        <v>484</v>
      </c>
      <c r="G324" s="57" t="s">
        <v>1558</v>
      </c>
      <c r="H324" s="59" t="s">
        <v>52</v>
      </c>
      <c r="I324" s="60"/>
      <c r="J324" s="60"/>
      <c r="K324" s="60"/>
      <c r="L324" s="60"/>
      <c r="M324" s="60"/>
      <c r="N324" s="60"/>
      <c r="O324" s="57" t="s">
        <v>1559</v>
      </c>
      <c r="P324" s="57">
        <v>800000</v>
      </c>
      <c r="Q324" s="57" t="s">
        <v>54</v>
      </c>
      <c r="R324" s="57" t="s">
        <v>391</v>
      </c>
      <c r="S324" s="57" t="s">
        <v>43</v>
      </c>
      <c r="T324" s="57" t="s">
        <v>1560</v>
      </c>
      <c r="U324" s="57" t="s">
        <v>1561</v>
      </c>
      <c r="V324" s="57" t="s">
        <v>1562</v>
      </c>
      <c r="W324" s="57" t="s">
        <v>1563</v>
      </c>
      <c r="X324" s="61"/>
      <c r="Y324" s="61"/>
      <c r="Z324" s="59" t="s">
        <v>1549</v>
      </c>
      <c r="AA324" s="62" t="s">
        <v>1087</v>
      </c>
    </row>
    <row r="325" spans="1:27" s="63" customFormat="1" ht="24" customHeight="1">
      <c r="A325" s="56">
        <v>4</v>
      </c>
      <c r="B325" s="57">
        <v>410227</v>
      </c>
      <c r="C325" s="57">
        <v>22028271</v>
      </c>
      <c r="D325" s="57" t="s">
        <v>1564</v>
      </c>
      <c r="E325" s="57" t="str">
        <f t="shared" si="9"/>
        <v xml:space="preserve">PHẠM XUÂN </v>
      </c>
      <c r="F325" s="58" t="s">
        <v>484</v>
      </c>
      <c r="G325" s="57" t="s">
        <v>1565</v>
      </c>
      <c r="H325" s="59" t="s">
        <v>52</v>
      </c>
      <c r="I325" s="60"/>
      <c r="J325" s="60"/>
      <c r="K325" s="60"/>
      <c r="L325" s="60"/>
      <c r="M325" s="60"/>
      <c r="N325" s="60"/>
      <c r="O325" s="57" t="s">
        <v>1566</v>
      </c>
      <c r="P325" s="57">
        <v>800000</v>
      </c>
      <c r="Q325" s="57" t="s">
        <v>54</v>
      </c>
      <c r="R325" s="57" t="s">
        <v>109</v>
      </c>
      <c r="S325" s="57" t="s">
        <v>43</v>
      </c>
      <c r="T325" s="57" t="s">
        <v>80</v>
      </c>
      <c r="U325" s="57" t="s">
        <v>1567</v>
      </c>
      <c r="V325" s="57" t="s">
        <v>1568</v>
      </c>
      <c r="W325" s="57" t="s">
        <v>1569</v>
      </c>
      <c r="X325" s="61"/>
      <c r="Y325" s="61"/>
      <c r="Z325" s="59" t="s">
        <v>1549</v>
      </c>
      <c r="AA325" s="62" t="s">
        <v>1087</v>
      </c>
    </row>
    <row r="326" spans="1:27" s="63" customFormat="1" ht="24" customHeight="1">
      <c r="A326" s="56">
        <v>5</v>
      </c>
      <c r="B326" s="57">
        <v>410228</v>
      </c>
      <c r="C326" s="57">
        <v>19041827</v>
      </c>
      <c r="D326" s="57" t="s">
        <v>1570</v>
      </c>
      <c r="E326" s="57" t="str">
        <f t="shared" si="9"/>
        <v xml:space="preserve">HOÀNG KHÁNH </v>
      </c>
      <c r="F326" s="58" t="s">
        <v>497</v>
      </c>
      <c r="G326" s="57" t="s">
        <v>1571</v>
      </c>
      <c r="H326" s="59" t="s">
        <v>39</v>
      </c>
      <c r="I326" s="60"/>
      <c r="J326" s="60"/>
      <c r="K326" s="60"/>
      <c r="L326" s="60"/>
      <c r="M326" s="60"/>
      <c r="N326" s="60"/>
      <c r="O326" s="57" t="s">
        <v>1572</v>
      </c>
      <c r="P326" s="57">
        <v>400000</v>
      </c>
      <c r="Q326" s="57" t="s">
        <v>361</v>
      </c>
      <c r="R326" s="57" t="s">
        <v>1449</v>
      </c>
      <c r="S326" s="57" t="s">
        <v>1450</v>
      </c>
      <c r="T326" s="57" t="s">
        <v>448</v>
      </c>
      <c r="U326" s="57" t="s">
        <v>1573</v>
      </c>
      <c r="V326" s="57" t="s">
        <v>1574</v>
      </c>
      <c r="W326" s="57" t="s">
        <v>1575</v>
      </c>
      <c r="X326" s="61"/>
      <c r="Y326" s="61"/>
      <c r="Z326" s="59" t="s">
        <v>1549</v>
      </c>
      <c r="AA326" s="62" t="s">
        <v>1087</v>
      </c>
    </row>
    <row r="327" spans="1:27" s="63" customFormat="1" ht="24" customHeight="1">
      <c r="A327" s="56">
        <v>6</v>
      </c>
      <c r="B327" s="57">
        <v>410229</v>
      </c>
      <c r="C327" s="57">
        <v>20040777</v>
      </c>
      <c r="D327" s="57" t="s">
        <v>1576</v>
      </c>
      <c r="E327" s="57" t="str">
        <f t="shared" si="9"/>
        <v xml:space="preserve">HOÀNG LÊ DIỆU </v>
      </c>
      <c r="F327" s="58" t="s">
        <v>497</v>
      </c>
      <c r="G327" s="57" t="s">
        <v>1577</v>
      </c>
      <c r="H327" s="59" t="s">
        <v>39</v>
      </c>
      <c r="I327" s="60"/>
      <c r="J327" s="60"/>
      <c r="K327" s="60"/>
      <c r="L327" s="60"/>
      <c r="M327" s="60"/>
      <c r="N327" s="60"/>
      <c r="O327" s="57" t="s">
        <v>1578</v>
      </c>
      <c r="P327" s="57">
        <v>0</v>
      </c>
      <c r="Q327" s="57" t="s">
        <v>78</v>
      </c>
      <c r="R327" s="57" t="s">
        <v>1579</v>
      </c>
      <c r="S327" s="57" t="s">
        <v>43</v>
      </c>
      <c r="T327" s="57" t="s">
        <v>1580</v>
      </c>
      <c r="U327" s="57" t="s">
        <v>1581</v>
      </c>
      <c r="V327" s="57" t="s">
        <v>1582</v>
      </c>
      <c r="W327" s="57" t="s">
        <v>1583</v>
      </c>
      <c r="X327" s="61"/>
      <c r="Y327" s="61"/>
      <c r="Z327" s="59" t="s">
        <v>1549</v>
      </c>
      <c r="AA327" s="62" t="s">
        <v>1087</v>
      </c>
    </row>
    <row r="328" spans="1:27" s="63" customFormat="1" ht="24" customHeight="1">
      <c r="A328" s="56">
        <v>7</v>
      </c>
      <c r="B328" s="57">
        <v>410230</v>
      </c>
      <c r="C328" s="57">
        <v>20041162</v>
      </c>
      <c r="D328" s="57" t="s">
        <v>1584</v>
      </c>
      <c r="E328" s="57" t="str">
        <f t="shared" si="9"/>
        <v xml:space="preserve">LƯƠNG THỊ THANH </v>
      </c>
      <c r="F328" s="58" t="s">
        <v>497</v>
      </c>
      <c r="G328" s="57" t="s">
        <v>1585</v>
      </c>
      <c r="H328" s="59" t="s">
        <v>39</v>
      </c>
      <c r="I328" s="60"/>
      <c r="J328" s="60"/>
      <c r="K328" s="60"/>
      <c r="L328" s="60"/>
      <c r="M328" s="60"/>
      <c r="N328" s="60"/>
      <c r="O328" s="57" t="s">
        <v>1586</v>
      </c>
      <c r="P328" s="57">
        <v>0</v>
      </c>
      <c r="Q328" s="57" t="s">
        <v>1106</v>
      </c>
      <c r="R328" s="57" t="s">
        <v>286</v>
      </c>
      <c r="S328" s="57" t="s">
        <v>43</v>
      </c>
      <c r="T328" s="57" t="s">
        <v>270</v>
      </c>
      <c r="U328" s="57" t="s">
        <v>1587</v>
      </c>
      <c r="V328" s="57" t="s">
        <v>1588</v>
      </c>
      <c r="W328" s="57" t="s">
        <v>1589</v>
      </c>
      <c r="X328" s="61"/>
      <c r="Y328" s="61"/>
      <c r="Z328" s="59" t="s">
        <v>1549</v>
      </c>
      <c r="AA328" s="62" t="s">
        <v>1087</v>
      </c>
    </row>
    <row r="329" spans="1:27" s="63" customFormat="1" ht="24" customHeight="1">
      <c r="A329" s="56">
        <v>8</v>
      </c>
      <c r="B329" s="57">
        <v>410231</v>
      </c>
      <c r="C329" s="57">
        <v>19041728</v>
      </c>
      <c r="D329" s="57" t="s">
        <v>1590</v>
      </c>
      <c r="E329" s="57" t="str">
        <f t="shared" si="9"/>
        <v xml:space="preserve">NGUYỄN THỊ MINH </v>
      </c>
      <c r="F329" s="58" t="s">
        <v>497</v>
      </c>
      <c r="G329" s="57" t="s">
        <v>1591</v>
      </c>
      <c r="H329" s="59" t="s">
        <v>39</v>
      </c>
      <c r="I329" s="60"/>
      <c r="J329" s="60"/>
      <c r="K329" s="60"/>
      <c r="L329" s="60"/>
      <c r="M329" s="60"/>
      <c r="N329" s="60"/>
      <c r="O329" s="57" t="s">
        <v>1592</v>
      </c>
      <c r="P329" s="57">
        <v>400000</v>
      </c>
      <c r="Q329" s="57" t="s">
        <v>1106</v>
      </c>
      <c r="R329" s="57" t="s">
        <v>362</v>
      </c>
      <c r="S329" s="57" t="s">
        <v>43</v>
      </c>
      <c r="T329" s="57" t="s">
        <v>222</v>
      </c>
      <c r="U329" s="57" t="s">
        <v>1593</v>
      </c>
      <c r="V329" s="57" t="s">
        <v>1594</v>
      </c>
      <c r="W329" s="57" t="s">
        <v>1595</v>
      </c>
      <c r="X329" s="61"/>
      <c r="Y329" s="61"/>
      <c r="Z329" s="59" t="s">
        <v>1549</v>
      </c>
      <c r="AA329" s="62" t="s">
        <v>1087</v>
      </c>
    </row>
    <row r="330" spans="1:27" s="63" customFormat="1" ht="24" customHeight="1">
      <c r="A330" s="56">
        <v>9</v>
      </c>
      <c r="B330" s="57">
        <v>410232</v>
      </c>
      <c r="C330" s="57">
        <v>20040904</v>
      </c>
      <c r="D330" s="57" t="s">
        <v>1596</v>
      </c>
      <c r="E330" s="57" t="str">
        <f t="shared" si="9"/>
        <v xml:space="preserve">NGUYỄN THỊ NGỌC </v>
      </c>
      <c r="F330" s="58" t="s">
        <v>497</v>
      </c>
      <c r="G330" s="57" t="s">
        <v>1597</v>
      </c>
      <c r="H330" s="59" t="s">
        <v>39</v>
      </c>
      <c r="I330" s="60"/>
      <c r="J330" s="60"/>
      <c r="K330" s="60"/>
      <c r="L330" s="60"/>
      <c r="M330" s="60"/>
      <c r="N330" s="60"/>
      <c r="O330" s="57" t="s">
        <v>1598</v>
      </c>
      <c r="P330" s="57">
        <v>400000</v>
      </c>
      <c r="Q330" s="57" t="s">
        <v>1106</v>
      </c>
      <c r="R330" s="57" t="s">
        <v>1599</v>
      </c>
      <c r="S330" s="57" t="s">
        <v>43</v>
      </c>
      <c r="T330" s="57" t="s">
        <v>71</v>
      </c>
      <c r="U330" s="57" t="s">
        <v>1600</v>
      </c>
      <c r="V330" s="57" t="s">
        <v>1601</v>
      </c>
      <c r="W330" s="57" t="s">
        <v>1602</v>
      </c>
      <c r="X330" s="61"/>
      <c r="Y330" s="61"/>
      <c r="Z330" s="59" t="s">
        <v>1549</v>
      </c>
      <c r="AA330" s="62" t="s">
        <v>1087</v>
      </c>
    </row>
    <row r="331" spans="1:27" s="63" customFormat="1" ht="24" customHeight="1">
      <c r="A331" s="56">
        <v>10</v>
      </c>
      <c r="B331" s="57">
        <v>410233</v>
      </c>
      <c r="C331" s="57">
        <v>19041554</v>
      </c>
      <c r="D331" s="57" t="s">
        <v>1603</v>
      </c>
      <c r="E331" s="57" t="str">
        <f t="shared" si="9"/>
        <v xml:space="preserve">PHẠM THU </v>
      </c>
      <c r="F331" s="58" t="s">
        <v>497</v>
      </c>
      <c r="G331" s="57" t="s">
        <v>1604</v>
      </c>
      <c r="H331" s="59" t="s">
        <v>39</v>
      </c>
      <c r="I331" s="60"/>
      <c r="J331" s="60"/>
      <c r="K331" s="60"/>
      <c r="L331" s="60"/>
      <c r="M331" s="60"/>
      <c r="N331" s="60"/>
      <c r="O331" s="57" t="s">
        <v>1605</v>
      </c>
      <c r="P331" s="57">
        <v>0</v>
      </c>
      <c r="Q331" s="57" t="s">
        <v>1106</v>
      </c>
      <c r="R331" s="57" t="s">
        <v>1606</v>
      </c>
      <c r="S331" s="57" t="s">
        <v>43</v>
      </c>
      <c r="T331" s="57" t="s">
        <v>71</v>
      </c>
      <c r="U331" s="57" t="s">
        <v>1607</v>
      </c>
      <c r="V331" s="57" t="s">
        <v>1608</v>
      </c>
      <c r="W331" s="57" t="s">
        <v>1609</v>
      </c>
      <c r="X331" s="61"/>
      <c r="Y331" s="61"/>
      <c r="Z331" s="59" t="s">
        <v>1549</v>
      </c>
      <c r="AA331" s="62" t="s">
        <v>1087</v>
      </c>
    </row>
    <row r="332" spans="1:27" s="63" customFormat="1" ht="24" customHeight="1">
      <c r="A332" s="56">
        <v>11</v>
      </c>
      <c r="B332" s="57">
        <v>410234</v>
      </c>
      <c r="C332" s="57">
        <v>20010951</v>
      </c>
      <c r="D332" s="57" t="s">
        <v>1610</v>
      </c>
      <c r="E332" s="57" t="str">
        <f t="shared" si="9"/>
        <v xml:space="preserve">NGUYỄN NGỌC </v>
      </c>
      <c r="F332" s="58" t="s">
        <v>1611</v>
      </c>
      <c r="G332" s="57" t="s">
        <v>1612</v>
      </c>
      <c r="H332" s="59" t="s">
        <v>39</v>
      </c>
      <c r="I332" s="60"/>
      <c r="J332" s="60"/>
      <c r="K332" s="60"/>
      <c r="L332" s="60"/>
      <c r="M332" s="60"/>
      <c r="N332" s="60"/>
      <c r="O332" s="57" t="s">
        <v>1613</v>
      </c>
      <c r="P332" s="57">
        <v>800000</v>
      </c>
      <c r="Q332" s="57" t="s">
        <v>41</v>
      </c>
      <c r="R332" s="57" t="s">
        <v>140</v>
      </c>
      <c r="S332" s="57" t="s">
        <v>43</v>
      </c>
      <c r="T332" s="57" t="s">
        <v>156</v>
      </c>
      <c r="U332" s="57" t="s">
        <v>1614</v>
      </c>
      <c r="V332" s="57" t="s">
        <v>1615</v>
      </c>
      <c r="W332" s="57" t="s">
        <v>1616</v>
      </c>
      <c r="X332" s="61"/>
      <c r="Y332" s="61"/>
      <c r="Z332" s="59" t="s">
        <v>1549</v>
      </c>
      <c r="AA332" s="62" t="s">
        <v>1087</v>
      </c>
    </row>
    <row r="333" spans="1:27" s="63" customFormat="1" ht="24" customHeight="1">
      <c r="A333" s="56">
        <v>12</v>
      </c>
      <c r="B333" s="57">
        <v>410235</v>
      </c>
      <c r="C333" s="57">
        <v>19040115</v>
      </c>
      <c r="D333" s="57" t="s">
        <v>1617</v>
      </c>
      <c r="E333" s="57" t="str">
        <f t="shared" si="9"/>
        <v xml:space="preserve">TRỊNH DUY </v>
      </c>
      <c r="F333" s="58" t="s">
        <v>1618</v>
      </c>
      <c r="G333" s="57" t="s">
        <v>1619</v>
      </c>
      <c r="H333" s="59" t="s">
        <v>52</v>
      </c>
      <c r="I333" s="60"/>
      <c r="J333" s="60"/>
      <c r="K333" s="60"/>
      <c r="L333" s="60"/>
      <c r="M333" s="60"/>
      <c r="N333" s="60"/>
      <c r="O333" s="57" t="s">
        <v>1620</v>
      </c>
      <c r="P333" s="57">
        <v>400000</v>
      </c>
      <c r="Q333" s="57" t="s">
        <v>1106</v>
      </c>
      <c r="R333" s="57" t="s">
        <v>1621</v>
      </c>
      <c r="S333" s="57" t="s">
        <v>43</v>
      </c>
      <c r="T333" s="57" t="s">
        <v>71</v>
      </c>
      <c r="U333" s="57" t="s">
        <v>1622</v>
      </c>
      <c r="V333" s="57" t="s">
        <v>1623</v>
      </c>
      <c r="W333" s="57" t="s">
        <v>1624</v>
      </c>
      <c r="X333" s="61"/>
      <c r="Y333" s="61"/>
      <c r="Z333" s="59" t="s">
        <v>1549</v>
      </c>
      <c r="AA333" s="62" t="s">
        <v>1087</v>
      </c>
    </row>
    <row r="334" spans="1:27" s="63" customFormat="1" ht="24" customHeight="1">
      <c r="A334" s="56">
        <v>13</v>
      </c>
      <c r="B334" s="57">
        <v>410236</v>
      </c>
      <c r="C334" s="57">
        <v>20021150</v>
      </c>
      <c r="D334" s="57" t="s">
        <v>1625</v>
      </c>
      <c r="E334" s="57" t="str">
        <f t="shared" si="9"/>
        <v xml:space="preserve">CHU VĂN </v>
      </c>
      <c r="F334" s="58" t="s">
        <v>1626</v>
      </c>
      <c r="G334" s="57" t="s">
        <v>1627</v>
      </c>
      <c r="H334" s="59" t="s">
        <v>52</v>
      </c>
      <c r="I334" s="60"/>
      <c r="J334" s="60"/>
      <c r="K334" s="60"/>
      <c r="L334" s="60"/>
      <c r="M334" s="60"/>
      <c r="N334" s="60"/>
      <c r="O334" s="57" t="s">
        <v>1628</v>
      </c>
      <c r="P334" s="57">
        <v>800000</v>
      </c>
      <c r="Q334" s="57" t="s">
        <v>54</v>
      </c>
      <c r="R334" s="57" t="s">
        <v>1629</v>
      </c>
      <c r="S334" s="57" t="s">
        <v>43</v>
      </c>
      <c r="T334" s="57" t="s">
        <v>80</v>
      </c>
      <c r="U334" s="57" t="s">
        <v>1630</v>
      </c>
      <c r="V334" s="57" t="s">
        <v>1631</v>
      </c>
      <c r="W334" s="57" t="s">
        <v>1632</v>
      </c>
      <c r="X334" s="61"/>
      <c r="Y334" s="61"/>
      <c r="Z334" s="59" t="s">
        <v>1549</v>
      </c>
      <c r="AA334" s="62" t="s">
        <v>1087</v>
      </c>
    </row>
    <row r="335" spans="1:27" s="63" customFormat="1" ht="24" customHeight="1">
      <c r="A335" s="56">
        <v>14</v>
      </c>
      <c r="B335" s="57">
        <v>410237</v>
      </c>
      <c r="C335" s="57">
        <v>21050235</v>
      </c>
      <c r="D335" s="57" t="s">
        <v>1633</v>
      </c>
      <c r="E335" s="57" t="str">
        <f t="shared" si="9"/>
        <v xml:space="preserve">NGUYỄN THỊ KIM </v>
      </c>
      <c r="F335" s="58" t="s">
        <v>546</v>
      </c>
      <c r="G335" s="57" t="s">
        <v>1634</v>
      </c>
      <c r="H335" s="59" t="s">
        <v>39</v>
      </c>
      <c r="I335" s="60"/>
      <c r="J335" s="60"/>
      <c r="K335" s="60"/>
      <c r="L335" s="60"/>
      <c r="M335" s="60"/>
      <c r="N335" s="60"/>
      <c r="O335" s="57" t="s">
        <v>1635</v>
      </c>
      <c r="P335" s="57">
        <v>800000</v>
      </c>
      <c r="Q335" s="57" t="s">
        <v>1091</v>
      </c>
      <c r="R335" s="57" t="s">
        <v>1636</v>
      </c>
      <c r="S335" s="57" t="s">
        <v>43</v>
      </c>
      <c r="T335" s="57" t="s">
        <v>1637</v>
      </c>
      <c r="U335" s="57" t="s">
        <v>1638</v>
      </c>
      <c r="V335" s="57" t="s">
        <v>1639</v>
      </c>
      <c r="W335" s="57" t="s">
        <v>1640</v>
      </c>
      <c r="X335" s="61"/>
      <c r="Y335" s="61"/>
      <c r="Z335" s="59" t="s">
        <v>1549</v>
      </c>
      <c r="AA335" s="62" t="s">
        <v>1087</v>
      </c>
    </row>
    <row r="336" spans="1:27" s="63" customFormat="1" ht="24" customHeight="1">
      <c r="A336" s="56">
        <v>15</v>
      </c>
      <c r="B336" s="57">
        <v>410238</v>
      </c>
      <c r="C336" s="57">
        <v>20020202</v>
      </c>
      <c r="D336" s="57" t="s">
        <v>1641</v>
      </c>
      <c r="E336" s="57" t="str">
        <f t="shared" si="9"/>
        <v xml:space="preserve">ĐỖ TẤN </v>
      </c>
      <c r="F336" s="58" t="s">
        <v>1642</v>
      </c>
      <c r="G336" s="57" t="s">
        <v>1643</v>
      </c>
      <c r="H336" s="59" t="s">
        <v>52</v>
      </c>
      <c r="I336" s="60"/>
      <c r="J336" s="60"/>
      <c r="K336" s="60"/>
      <c r="L336" s="60"/>
      <c r="M336" s="60"/>
      <c r="N336" s="60"/>
      <c r="O336" s="57" t="s">
        <v>1644</v>
      </c>
      <c r="P336" s="57">
        <v>800000</v>
      </c>
      <c r="Q336" s="57" t="s">
        <v>54</v>
      </c>
      <c r="R336" s="57" t="s">
        <v>109</v>
      </c>
      <c r="S336" s="57" t="s">
        <v>43</v>
      </c>
      <c r="T336" s="57" t="s">
        <v>103</v>
      </c>
      <c r="U336" s="57" t="s">
        <v>1645</v>
      </c>
      <c r="V336" s="57" t="s">
        <v>1646</v>
      </c>
      <c r="W336" s="57" t="s">
        <v>1647</v>
      </c>
      <c r="X336" s="61"/>
      <c r="Y336" s="61"/>
      <c r="Z336" s="59" t="s">
        <v>1549</v>
      </c>
      <c r="AA336" s="62" t="s">
        <v>1087</v>
      </c>
    </row>
    <row r="337" spans="1:249" s="63" customFormat="1" ht="24" customHeight="1">
      <c r="A337" s="56">
        <v>16</v>
      </c>
      <c r="B337" s="57">
        <v>410239</v>
      </c>
      <c r="C337" s="57">
        <v>22040825</v>
      </c>
      <c r="D337" s="57" t="s">
        <v>1648</v>
      </c>
      <c r="E337" s="57" t="str">
        <f t="shared" si="9"/>
        <v xml:space="preserve">ĐỖ KHÁNH </v>
      </c>
      <c r="F337" s="58" t="s">
        <v>553</v>
      </c>
      <c r="G337" s="57" t="s">
        <v>1649</v>
      </c>
      <c r="H337" s="59" t="s">
        <v>39</v>
      </c>
      <c r="I337" s="60"/>
      <c r="J337" s="60"/>
      <c r="K337" s="60"/>
      <c r="L337" s="60"/>
      <c r="M337" s="60"/>
      <c r="N337" s="60"/>
      <c r="O337" s="57" t="s">
        <v>1650</v>
      </c>
      <c r="P337" s="57">
        <v>0</v>
      </c>
      <c r="Q337" s="57" t="s">
        <v>78</v>
      </c>
      <c r="R337" s="57" t="s">
        <v>1651</v>
      </c>
      <c r="S337" s="57" t="s">
        <v>43</v>
      </c>
      <c r="T337" s="57" t="s">
        <v>71</v>
      </c>
      <c r="U337" s="57" t="s">
        <v>1652</v>
      </c>
      <c r="V337" s="57" t="s">
        <v>1653</v>
      </c>
      <c r="W337" s="57" t="s">
        <v>1654</v>
      </c>
      <c r="X337" s="61"/>
      <c r="Y337" s="61"/>
      <c r="Z337" s="59" t="s">
        <v>1549</v>
      </c>
      <c r="AA337" s="62" t="s">
        <v>1087</v>
      </c>
    </row>
    <row r="338" spans="1:249" s="63" customFormat="1" ht="24" customHeight="1">
      <c r="A338" s="56">
        <v>17</v>
      </c>
      <c r="B338" s="57">
        <v>410240</v>
      </c>
      <c r="C338" s="57">
        <v>18041235</v>
      </c>
      <c r="D338" s="57" t="s">
        <v>1655</v>
      </c>
      <c r="E338" s="57" t="str">
        <f t="shared" si="9"/>
        <v xml:space="preserve">ĐỖ THÙY </v>
      </c>
      <c r="F338" s="58" t="s">
        <v>553</v>
      </c>
      <c r="G338" s="57" t="s">
        <v>1656</v>
      </c>
      <c r="H338" s="59" t="s">
        <v>39</v>
      </c>
      <c r="I338" s="60"/>
      <c r="J338" s="60"/>
      <c r="K338" s="60"/>
      <c r="L338" s="60"/>
      <c r="M338" s="60"/>
      <c r="N338" s="60"/>
      <c r="O338" s="57" t="s">
        <v>1657</v>
      </c>
      <c r="P338" s="57">
        <v>0</v>
      </c>
      <c r="Q338" s="57" t="s">
        <v>1106</v>
      </c>
      <c r="R338" s="57" t="s">
        <v>1107</v>
      </c>
      <c r="S338" s="57" t="s">
        <v>43</v>
      </c>
      <c r="T338" s="57" t="s">
        <v>71</v>
      </c>
      <c r="U338" s="57" t="s">
        <v>1658</v>
      </c>
      <c r="V338" s="57" t="s">
        <v>1659</v>
      </c>
      <c r="W338" s="57" t="s">
        <v>1660</v>
      </c>
      <c r="X338" s="61"/>
      <c r="Y338" s="61"/>
      <c r="Z338" s="59" t="s">
        <v>1549</v>
      </c>
      <c r="AA338" s="62" t="s">
        <v>1087</v>
      </c>
    </row>
    <row r="339" spans="1:249" s="63" customFormat="1" ht="24" customHeight="1">
      <c r="A339" s="56">
        <v>18</v>
      </c>
      <c r="B339" s="57">
        <v>410241</v>
      </c>
      <c r="C339" s="57">
        <v>20040785</v>
      </c>
      <c r="D339" s="57" t="s">
        <v>1661</v>
      </c>
      <c r="E339" s="57" t="str">
        <f t="shared" si="9"/>
        <v xml:space="preserve">DƯƠNG KHÁNH </v>
      </c>
      <c r="F339" s="58" t="s">
        <v>553</v>
      </c>
      <c r="G339" s="57" t="s">
        <v>1662</v>
      </c>
      <c r="H339" s="59" t="s">
        <v>39</v>
      </c>
      <c r="I339" s="60"/>
      <c r="J339" s="60"/>
      <c r="K339" s="60"/>
      <c r="L339" s="60"/>
      <c r="M339" s="60"/>
      <c r="N339" s="60"/>
      <c r="O339" s="57" t="s">
        <v>1663</v>
      </c>
      <c r="P339" s="57">
        <v>0</v>
      </c>
      <c r="Q339" s="57" t="s">
        <v>1106</v>
      </c>
      <c r="R339" s="57" t="s">
        <v>1664</v>
      </c>
      <c r="S339" s="57" t="s">
        <v>43</v>
      </c>
      <c r="T339" s="57" t="s">
        <v>44</v>
      </c>
      <c r="U339" s="57" t="s">
        <v>1665</v>
      </c>
      <c r="V339" s="57">
        <v>20040785</v>
      </c>
      <c r="W339" s="57" t="s">
        <v>1666</v>
      </c>
      <c r="X339" s="61"/>
      <c r="Y339" s="61"/>
      <c r="Z339" s="59" t="s">
        <v>1549</v>
      </c>
      <c r="AA339" s="62" t="s">
        <v>1087</v>
      </c>
    </row>
    <row r="340" spans="1:249" s="63" customFormat="1" ht="24" customHeight="1">
      <c r="A340" s="56">
        <v>19</v>
      </c>
      <c r="B340" s="57">
        <v>410242</v>
      </c>
      <c r="C340" s="57">
        <v>22040820</v>
      </c>
      <c r="D340" s="57" t="s">
        <v>1667</v>
      </c>
      <c r="E340" s="57" t="str">
        <f t="shared" si="9"/>
        <v xml:space="preserve">HOÀNG KHÁNH </v>
      </c>
      <c r="F340" s="58" t="s">
        <v>553</v>
      </c>
      <c r="G340" s="57" t="s">
        <v>1668</v>
      </c>
      <c r="H340" s="59" t="s">
        <v>39</v>
      </c>
      <c r="I340" s="60"/>
      <c r="J340" s="60"/>
      <c r="K340" s="60"/>
      <c r="L340" s="60"/>
      <c r="M340" s="60"/>
      <c r="N340" s="60"/>
      <c r="O340" s="57" t="s">
        <v>1669</v>
      </c>
      <c r="P340" s="57">
        <v>0</v>
      </c>
      <c r="Q340" s="57" t="s">
        <v>78</v>
      </c>
      <c r="R340" s="57" t="s">
        <v>1670</v>
      </c>
      <c r="S340" s="57" t="s">
        <v>43</v>
      </c>
      <c r="T340" s="57" t="s">
        <v>71</v>
      </c>
      <c r="U340" s="57" t="s">
        <v>1671</v>
      </c>
      <c r="V340" s="57" t="s">
        <v>1672</v>
      </c>
      <c r="W340" s="57" t="s">
        <v>1673</v>
      </c>
      <c r="X340" s="61"/>
      <c r="Y340" s="61"/>
      <c r="Z340" s="59" t="s">
        <v>1549</v>
      </c>
      <c r="AA340" s="62" t="s">
        <v>1087</v>
      </c>
    </row>
    <row r="341" spans="1:249" s="63" customFormat="1" ht="24" customHeight="1">
      <c r="A341" s="56">
        <v>20</v>
      </c>
      <c r="B341" s="57">
        <v>410243</v>
      </c>
      <c r="C341" s="57">
        <v>20020126</v>
      </c>
      <c r="D341" s="57" t="s">
        <v>1674</v>
      </c>
      <c r="E341" s="57" t="str">
        <f t="shared" si="9"/>
        <v xml:space="preserve">HOÀNG THẢO </v>
      </c>
      <c r="F341" s="58" t="s">
        <v>553</v>
      </c>
      <c r="G341" s="57" t="s">
        <v>1675</v>
      </c>
      <c r="H341" s="59" t="s">
        <v>39</v>
      </c>
      <c r="I341" s="60"/>
      <c r="J341" s="60"/>
      <c r="K341" s="60"/>
      <c r="L341" s="60"/>
      <c r="M341" s="60"/>
      <c r="N341" s="60"/>
      <c r="O341" s="57" t="s">
        <v>1676</v>
      </c>
      <c r="P341" s="57">
        <v>800000</v>
      </c>
      <c r="Q341" s="57" t="s">
        <v>54</v>
      </c>
      <c r="R341" s="57" t="s">
        <v>109</v>
      </c>
      <c r="S341" s="57" t="s">
        <v>43</v>
      </c>
      <c r="T341" s="57" t="s">
        <v>44</v>
      </c>
      <c r="U341" s="57" t="s">
        <v>1677</v>
      </c>
      <c r="V341" s="57" t="s">
        <v>1678</v>
      </c>
      <c r="W341" s="57" t="s">
        <v>1679</v>
      </c>
      <c r="X341" s="61"/>
      <c r="Y341" s="61"/>
      <c r="Z341" s="59" t="s">
        <v>1549</v>
      </c>
      <c r="AA341" s="62" t="s">
        <v>1087</v>
      </c>
    </row>
    <row r="342" spans="1:249" s="63" customFormat="1" ht="24" customHeight="1">
      <c r="A342" s="56">
        <v>21</v>
      </c>
      <c r="B342" s="57">
        <v>410244</v>
      </c>
      <c r="C342" s="57">
        <v>20050644</v>
      </c>
      <c r="D342" s="57" t="s">
        <v>1680</v>
      </c>
      <c r="E342" s="57" t="str">
        <f t="shared" si="9"/>
        <v xml:space="preserve">MAI DIỆU </v>
      </c>
      <c r="F342" s="58" t="s">
        <v>553</v>
      </c>
      <c r="G342" s="57" t="s">
        <v>1681</v>
      </c>
      <c r="H342" s="59" t="s">
        <v>39</v>
      </c>
      <c r="I342" s="60"/>
      <c r="J342" s="60"/>
      <c r="K342" s="60"/>
      <c r="L342" s="60"/>
      <c r="M342" s="60"/>
      <c r="N342" s="60"/>
      <c r="O342" s="57" t="s">
        <v>1682</v>
      </c>
      <c r="P342" s="57">
        <v>800000</v>
      </c>
      <c r="Q342" s="57" t="s">
        <v>1091</v>
      </c>
      <c r="R342" s="57" t="s">
        <v>1683</v>
      </c>
      <c r="S342" s="57" t="s">
        <v>43</v>
      </c>
      <c r="T342" s="57" t="s">
        <v>71</v>
      </c>
      <c r="U342" s="57" t="s">
        <v>1684</v>
      </c>
      <c r="V342" s="57" t="s">
        <v>1685</v>
      </c>
      <c r="W342" s="57" t="s">
        <v>1686</v>
      </c>
      <c r="X342" s="61"/>
      <c r="Y342" s="61"/>
      <c r="Z342" s="59" t="s">
        <v>1549</v>
      </c>
      <c r="AA342" s="62" t="s">
        <v>1087</v>
      </c>
    </row>
    <row r="343" spans="1:249" s="63" customFormat="1" ht="24" customHeight="1">
      <c r="A343" s="56">
        <v>22</v>
      </c>
      <c r="B343" s="57">
        <v>410245</v>
      </c>
      <c r="C343" s="57">
        <v>19041568</v>
      </c>
      <c r="D343" s="57" t="s">
        <v>1687</v>
      </c>
      <c r="E343" s="57" t="str">
        <f t="shared" si="9"/>
        <v xml:space="preserve">NGUYỄN DIỆU </v>
      </c>
      <c r="F343" s="58" t="s">
        <v>553</v>
      </c>
      <c r="G343" s="57" t="s">
        <v>1688</v>
      </c>
      <c r="H343" s="59" t="s">
        <v>39</v>
      </c>
      <c r="I343" s="60"/>
      <c r="J343" s="60"/>
      <c r="K343" s="60"/>
      <c r="L343" s="60"/>
      <c r="M343" s="60"/>
      <c r="N343" s="60"/>
      <c r="O343" s="57" t="s">
        <v>1689</v>
      </c>
      <c r="P343" s="57">
        <v>0</v>
      </c>
      <c r="Q343" s="57" t="s">
        <v>1106</v>
      </c>
      <c r="R343" s="57" t="s">
        <v>1690</v>
      </c>
      <c r="S343" s="57" t="s">
        <v>205</v>
      </c>
      <c r="T343" s="57" t="s">
        <v>392</v>
      </c>
      <c r="U343" s="57" t="s">
        <v>1691</v>
      </c>
      <c r="V343" s="57" t="s">
        <v>1692</v>
      </c>
      <c r="W343" s="57" t="s">
        <v>1693</v>
      </c>
      <c r="X343" s="61"/>
      <c r="Y343" s="61"/>
      <c r="Z343" s="59" t="s">
        <v>1549</v>
      </c>
      <c r="AA343" s="62" t="s">
        <v>1087</v>
      </c>
    </row>
    <row r="344" spans="1:249" s="63" customFormat="1" ht="24" customHeight="1">
      <c r="A344" s="56">
        <v>23</v>
      </c>
      <c r="B344" s="57">
        <v>410246</v>
      </c>
      <c r="C344" s="57">
        <v>18050498</v>
      </c>
      <c r="D344" s="57" t="s">
        <v>591</v>
      </c>
      <c r="E344" s="57" t="str">
        <f t="shared" si="9"/>
        <v xml:space="preserve">NGUYỄN KHÁNH </v>
      </c>
      <c r="F344" s="58" t="s">
        <v>553</v>
      </c>
      <c r="G344" s="57" t="s">
        <v>1694</v>
      </c>
      <c r="H344" s="59" t="s">
        <v>39</v>
      </c>
      <c r="I344" s="60"/>
      <c r="J344" s="60"/>
      <c r="K344" s="60"/>
      <c r="L344" s="60"/>
      <c r="M344" s="60"/>
      <c r="N344" s="60"/>
      <c r="O344" s="57" t="s">
        <v>1695</v>
      </c>
      <c r="P344" s="57">
        <v>800000</v>
      </c>
      <c r="Q344" s="57" t="s">
        <v>1091</v>
      </c>
      <c r="R344" s="57" t="s">
        <v>1696</v>
      </c>
      <c r="S344" s="57" t="s">
        <v>43</v>
      </c>
      <c r="T344" s="57" t="s">
        <v>71</v>
      </c>
      <c r="U344" s="57" t="s">
        <v>1697</v>
      </c>
      <c r="V344" s="57" t="s">
        <v>1698</v>
      </c>
      <c r="W344" s="57" t="s">
        <v>1699</v>
      </c>
      <c r="X344" s="61"/>
      <c r="Y344" s="61"/>
      <c r="Z344" s="59" t="s">
        <v>1549</v>
      </c>
      <c r="AA344" s="62" t="s">
        <v>1087</v>
      </c>
    </row>
    <row r="345" spans="1:249" ht="24.95" customHeight="1">
      <c r="A345" s="65" t="s">
        <v>226</v>
      </c>
      <c r="B345" s="66"/>
      <c r="C345" s="66"/>
      <c r="D345" s="67"/>
      <c r="E345" s="67"/>
      <c r="F345" s="67"/>
      <c r="G345" s="68"/>
      <c r="H345" s="69"/>
      <c r="I345" s="70"/>
      <c r="J345" s="71"/>
      <c r="K345" s="71"/>
      <c r="L345" s="71"/>
      <c r="M345" s="72"/>
      <c r="N345" s="72"/>
      <c r="O345" s="73"/>
      <c r="P345" s="72"/>
      <c r="Q345" s="72"/>
      <c r="R345" s="72"/>
      <c r="S345" s="72"/>
      <c r="T345" s="72"/>
      <c r="U345" s="74"/>
      <c r="V345" s="74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  <c r="CC345" s="75"/>
      <c r="CD345" s="75"/>
      <c r="CE345" s="75"/>
      <c r="CF345" s="75"/>
      <c r="CG345" s="75"/>
      <c r="CH345" s="75"/>
      <c r="CI345" s="75"/>
      <c r="CJ345" s="75"/>
      <c r="CK345" s="75"/>
      <c r="CL345" s="75"/>
      <c r="CM345" s="75"/>
      <c r="CN345" s="75"/>
      <c r="CO345" s="75"/>
      <c r="CP345" s="75"/>
      <c r="CQ345" s="75"/>
      <c r="CR345" s="75"/>
      <c r="CS345" s="75"/>
      <c r="CT345" s="75"/>
      <c r="CU345" s="75"/>
      <c r="CV345" s="75"/>
      <c r="CW345" s="75"/>
      <c r="CX345" s="75"/>
      <c r="CY345" s="75"/>
      <c r="CZ345" s="75"/>
      <c r="DA345" s="75"/>
      <c r="DB345" s="75"/>
      <c r="DC345" s="75"/>
      <c r="DD345" s="75"/>
      <c r="DE345" s="75"/>
      <c r="DF345" s="75"/>
      <c r="DG345" s="75"/>
      <c r="DH345" s="75"/>
      <c r="DI345" s="75"/>
      <c r="DJ345" s="75"/>
      <c r="DK345" s="75"/>
      <c r="DL345" s="75"/>
      <c r="DM345" s="75"/>
      <c r="DN345" s="75"/>
      <c r="DO345" s="75"/>
      <c r="DP345" s="75"/>
      <c r="DQ345" s="75"/>
      <c r="DR345" s="75"/>
      <c r="DS345" s="75"/>
      <c r="DT345" s="75"/>
      <c r="DU345" s="75"/>
      <c r="DV345" s="75"/>
      <c r="DW345" s="75"/>
      <c r="DX345" s="75"/>
      <c r="DY345" s="75"/>
      <c r="DZ345" s="75"/>
      <c r="EA345" s="75"/>
      <c r="EB345" s="75"/>
      <c r="EC345" s="75"/>
      <c r="ED345" s="75"/>
      <c r="EE345" s="75"/>
      <c r="EF345" s="75"/>
      <c r="EG345" s="75"/>
      <c r="EH345" s="75"/>
      <c r="EI345" s="75"/>
      <c r="EJ345" s="75"/>
      <c r="EK345" s="75"/>
      <c r="EL345" s="75"/>
      <c r="EM345" s="75"/>
      <c r="EN345" s="75"/>
      <c r="EO345" s="75"/>
      <c r="EP345" s="75"/>
      <c r="EQ345" s="75"/>
      <c r="ER345" s="75"/>
      <c r="ES345" s="75"/>
      <c r="ET345" s="75"/>
      <c r="EU345" s="75"/>
      <c r="EV345" s="75"/>
      <c r="EW345" s="75"/>
      <c r="EX345" s="75"/>
      <c r="EY345" s="75"/>
      <c r="EZ345" s="75"/>
      <c r="FA345" s="75"/>
      <c r="FB345" s="75"/>
      <c r="FC345" s="75"/>
      <c r="FD345" s="75"/>
      <c r="FE345" s="75"/>
      <c r="FF345" s="75"/>
      <c r="FG345" s="75"/>
      <c r="FH345" s="75"/>
      <c r="FI345" s="75"/>
      <c r="FJ345" s="75"/>
      <c r="FK345" s="75"/>
      <c r="FL345" s="75"/>
      <c r="FM345" s="75"/>
      <c r="FN345" s="75"/>
      <c r="FO345" s="75"/>
      <c r="FP345" s="75"/>
      <c r="FQ345" s="75"/>
      <c r="FR345" s="75"/>
      <c r="FS345" s="75"/>
      <c r="FT345" s="75"/>
      <c r="FU345" s="75"/>
      <c r="FV345" s="75"/>
      <c r="FW345" s="75"/>
      <c r="FX345" s="75"/>
      <c r="FY345" s="75"/>
      <c r="FZ345" s="75"/>
      <c r="GA345" s="75"/>
      <c r="GB345" s="75"/>
      <c r="GC345" s="75"/>
      <c r="GD345" s="75"/>
      <c r="GE345" s="75"/>
      <c r="GF345" s="75"/>
      <c r="GG345" s="75"/>
      <c r="GH345" s="75"/>
      <c r="GI345" s="75"/>
      <c r="GJ345" s="75"/>
      <c r="GK345" s="75"/>
      <c r="GL345" s="75"/>
      <c r="GM345" s="75"/>
      <c r="GN345" s="75"/>
      <c r="GO345" s="75"/>
      <c r="GP345" s="75"/>
      <c r="GQ345" s="75"/>
      <c r="GR345" s="75"/>
      <c r="GS345" s="75"/>
      <c r="GT345" s="75"/>
      <c r="GU345" s="75"/>
      <c r="GV345" s="75"/>
      <c r="GW345" s="75"/>
      <c r="GX345" s="75"/>
      <c r="GY345" s="75"/>
      <c r="GZ345" s="75"/>
      <c r="HA345" s="75"/>
      <c r="HB345" s="75"/>
      <c r="HC345" s="75"/>
      <c r="HD345" s="75"/>
      <c r="HE345" s="75"/>
      <c r="HF345" s="75"/>
      <c r="HG345" s="75"/>
      <c r="HH345" s="75"/>
      <c r="HI345" s="75"/>
      <c r="HJ345" s="75"/>
      <c r="HK345" s="75"/>
      <c r="HL345" s="75"/>
      <c r="HM345" s="75"/>
      <c r="HN345" s="75"/>
      <c r="HO345" s="75"/>
      <c r="HP345" s="75"/>
      <c r="HQ345" s="75"/>
      <c r="HR345" s="75"/>
      <c r="HS345" s="75"/>
      <c r="HT345" s="75"/>
      <c r="HU345" s="75"/>
      <c r="HV345" s="75"/>
      <c r="HW345" s="75"/>
      <c r="HX345" s="75"/>
      <c r="HY345" s="75"/>
      <c r="HZ345" s="75"/>
      <c r="IA345" s="75"/>
      <c r="IB345" s="75"/>
      <c r="IC345" s="75"/>
      <c r="ID345" s="75"/>
      <c r="IE345" s="75"/>
      <c r="IF345" s="75"/>
      <c r="IG345" s="75"/>
      <c r="IH345" s="75"/>
      <c r="II345" s="75"/>
      <c r="IJ345" s="75"/>
      <c r="IK345" s="75"/>
      <c r="IL345" s="75"/>
      <c r="IM345" s="75"/>
      <c r="IN345" s="75"/>
      <c r="IO345" s="75"/>
    </row>
    <row r="346" spans="1:249" ht="24.95" customHeight="1">
      <c r="A346" s="74" t="s">
        <v>227</v>
      </c>
      <c r="B346" s="76"/>
      <c r="C346" s="76"/>
      <c r="D346" s="75"/>
      <c r="E346" s="74"/>
      <c r="F346" s="77"/>
      <c r="G346" s="72"/>
      <c r="H346" s="70"/>
      <c r="I346" s="70"/>
      <c r="J346" s="78" t="s">
        <v>228</v>
      </c>
      <c r="K346" s="70"/>
      <c r="L346" s="72"/>
      <c r="N346" s="72"/>
      <c r="O346" s="73"/>
      <c r="P346" s="72"/>
      <c r="Q346" s="72"/>
      <c r="R346" s="72"/>
      <c r="S346" s="72"/>
      <c r="T346" s="72"/>
      <c r="U346" s="74"/>
      <c r="V346" s="74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  <c r="CG346" s="75"/>
      <c r="CH346" s="75"/>
      <c r="CI346" s="75"/>
      <c r="CJ346" s="75"/>
      <c r="CK346" s="75"/>
      <c r="CL346" s="75"/>
      <c r="CM346" s="75"/>
      <c r="CN346" s="75"/>
      <c r="CO346" s="75"/>
      <c r="CP346" s="75"/>
      <c r="CQ346" s="75"/>
      <c r="CR346" s="75"/>
      <c r="CS346" s="75"/>
      <c r="CT346" s="75"/>
      <c r="CU346" s="75"/>
      <c r="CV346" s="75"/>
      <c r="CW346" s="75"/>
      <c r="CX346" s="75"/>
      <c r="CY346" s="75"/>
      <c r="CZ346" s="75"/>
      <c r="DA346" s="75"/>
      <c r="DB346" s="75"/>
      <c r="DC346" s="75"/>
      <c r="DD346" s="75"/>
      <c r="DE346" s="75"/>
      <c r="DF346" s="75"/>
      <c r="DG346" s="75"/>
      <c r="DH346" s="75"/>
      <c r="DI346" s="75"/>
      <c r="DJ346" s="75"/>
      <c r="DK346" s="75"/>
      <c r="DL346" s="75"/>
      <c r="DM346" s="75"/>
      <c r="DN346" s="75"/>
      <c r="DO346" s="75"/>
      <c r="DP346" s="75"/>
      <c r="DQ346" s="75"/>
      <c r="DR346" s="75"/>
      <c r="DS346" s="75"/>
      <c r="DT346" s="75"/>
      <c r="DU346" s="75"/>
      <c r="DV346" s="75"/>
      <c r="DW346" s="75"/>
      <c r="DX346" s="75"/>
      <c r="DY346" s="75"/>
      <c r="DZ346" s="75"/>
      <c r="EA346" s="75"/>
      <c r="EB346" s="75"/>
      <c r="EC346" s="75"/>
      <c r="ED346" s="75"/>
      <c r="EE346" s="75"/>
      <c r="EF346" s="75"/>
      <c r="EG346" s="75"/>
      <c r="EH346" s="75"/>
      <c r="EI346" s="75"/>
      <c r="EJ346" s="75"/>
      <c r="EK346" s="75"/>
      <c r="EL346" s="75"/>
      <c r="EM346" s="75"/>
      <c r="EN346" s="75"/>
      <c r="EO346" s="75"/>
      <c r="EP346" s="75"/>
      <c r="EQ346" s="75"/>
      <c r="ER346" s="75"/>
      <c r="ES346" s="75"/>
      <c r="ET346" s="75"/>
      <c r="EU346" s="75"/>
      <c r="EV346" s="75"/>
      <c r="EW346" s="75"/>
      <c r="EX346" s="75"/>
      <c r="EY346" s="75"/>
      <c r="EZ346" s="75"/>
      <c r="FA346" s="75"/>
      <c r="FB346" s="75"/>
      <c r="FC346" s="75"/>
      <c r="FD346" s="75"/>
      <c r="FE346" s="75"/>
      <c r="FF346" s="75"/>
      <c r="FG346" s="75"/>
      <c r="FH346" s="75"/>
      <c r="FI346" s="75"/>
      <c r="FJ346" s="75"/>
      <c r="FK346" s="75"/>
      <c r="FL346" s="75"/>
      <c r="FM346" s="75"/>
      <c r="FN346" s="75"/>
      <c r="FO346" s="75"/>
      <c r="FP346" s="75"/>
      <c r="FQ346" s="75"/>
      <c r="FR346" s="75"/>
      <c r="FS346" s="75"/>
      <c r="FT346" s="75"/>
      <c r="FU346" s="75"/>
      <c r="FV346" s="75"/>
      <c r="FW346" s="75"/>
      <c r="FX346" s="75"/>
      <c r="FY346" s="75"/>
      <c r="FZ346" s="75"/>
      <c r="GA346" s="75"/>
      <c r="GB346" s="75"/>
      <c r="GC346" s="75"/>
      <c r="GD346" s="75"/>
      <c r="GE346" s="75"/>
      <c r="GF346" s="75"/>
      <c r="GG346" s="75"/>
      <c r="GH346" s="75"/>
      <c r="GI346" s="75"/>
      <c r="GJ346" s="75"/>
      <c r="GK346" s="75"/>
      <c r="GL346" s="75"/>
      <c r="GM346" s="75"/>
      <c r="GN346" s="75"/>
      <c r="GO346" s="75"/>
      <c r="GP346" s="75"/>
      <c r="GQ346" s="75"/>
      <c r="GR346" s="75"/>
    </row>
    <row r="347" spans="1:249" ht="24.95" customHeight="1">
      <c r="A347" s="74" t="s">
        <v>229</v>
      </c>
      <c r="B347" s="72"/>
      <c r="C347" s="72"/>
      <c r="D347" s="75"/>
      <c r="E347" s="74"/>
      <c r="F347" s="77"/>
      <c r="G347" s="72"/>
      <c r="H347" s="70"/>
      <c r="I347" s="70"/>
      <c r="J347" s="79" t="s">
        <v>230</v>
      </c>
      <c r="K347" s="70"/>
      <c r="L347" s="72"/>
      <c r="N347" s="72"/>
      <c r="O347" s="73"/>
      <c r="P347" s="72"/>
      <c r="Q347" s="72"/>
      <c r="R347" s="72"/>
      <c r="S347" s="80"/>
      <c r="T347" s="72"/>
      <c r="U347" s="74"/>
      <c r="V347" s="74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  <c r="CC347" s="75"/>
      <c r="CD347" s="75"/>
      <c r="CE347" s="75"/>
      <c r="CF347" s="75"/>
      <c r="CG347" s="75"/>
      <c r="CH347" s="75"/>
      <c r="CI347" s="75"/>
      <c r="CJ347" s="75"/>
      <c r="CK347" s="75"/>
      <c r="CL347" s="75"/>
      <c r="CM347" s="75"/>
      <c r="CN347" s="75"/>
      <c r="CO347" s="75"/>
      <c r="CP347" s="75"/>
      <c r="CQ347" s="75"/>
      <c r="CR347" s="75"/>
      <c r="CS347" s="75"/>
      <c r="CT347" s="75"/>
      <c r="CU347" s="75"/>
      <c r="CV347" s="75"/>
      <c r="CW347" s="75"/>
      <c r="CX347" s="75"/>
      <c r="CY347" s="75"/>
      <c r="CZ347" s="75"/>
      <c r="DA347" s="75"/>
      <c r="DB347" s="75"/>
      <c r="DC347" s="75"/>
      <c r="DD347" s="75"/>
      <c r="DE347" s="75"/>
      <c r="DF347" s="75"/>
      <c r="DG347" s="75"/>
      <c r="DH347" s="75"/>
      <c r="DI347" s="75"/>
      <c r="DJ347" s="75"/>
      <c r="DK347" s="75"/>
      <c r="DL347" s="75"/>
      <c r="DM347" s="75"/>
      <c r="DN347" s="75"/>
      <c r="DO347" s="75"/>
      <c r="DP347" s="75"/>
      <c r="DQ347" s="75"/>
      <c r="DR347" s="75"/>
      <c r="DS347" s="75"/>
      <c r="DT347" s="75"/>
      <c r="DU347" s="75"/>
      <c r="DV347" s="75"/>
      <c r="DW347" s="75"/>
      <c r="DX347" s="75"/>
      <c r="DY347" s="75"/>
      <c r="DZ347" s="75"/>
      <c r="EA347" s="75"/>
      <c r="EB347" s="75"/>
      <c r="EC347" s="75"/>
      <c r="ED347" s="75"/>
      <c r="EE347" s="75"/>
      <c r="EF347" s="75"/>
      <c r="EG347" s="75"/>
      <c r="EH347" s="75"/>
      <c r="EI347" s="75"/>
      <c r="EJ347" s="75"/>
      <c r="EK347" s="75"/>
      <c r="EL347" s="75"/>
      <c r="EM347" s="75"/>
      <c r="EN347" s="75"/>
      <c r="EO347" s="75"/>
      <c r="EP347" s="75"/>
      <c r="EQ347" s="75"/>
      <c r="ER347" s="75"/>
      <c r="ES347" s="75"/>
      <c r="ET347" s="75"/>
      <c r="EU347" s="75"/>
      <c r="EV347" s="75"/>
      <c r="EW347" s="75"/>
      <c r="EX347" s="75"/>
      <c r="EY347" s="75"/>
      <c r="EZ347" s="75"/>
      <c r="FA347" s="75"/>
      <c r="FB347" s="75"/>
      <c r="FC347" s="75"/>
      <c r="FD347" s="75"/>
      <c r="FE347" s="75"/>
      <c r="FF347" s="75"/>
      <c r="FG347" s="75"/>
      <c r="FH347" s="75"/>
      <c r="FI347" s="75"/>
      <c r="FJ347" s="75"/>
      <c r="FK347" s="75"/>
      <c r="FL347" s="75"/>
      <c r="FM347" s="75"/>
      <c r="FN347" s="75"/>
      <c r="FO347" s="75"/>
      <c r="FP347" s="75"/>
      <c r="FQ347" s="75"/>
      <c r="FR347" s="75"/>
      <c r="FS347" s="75"/>
      <c r="FT347" s="75"/>
      <c r="FU347" s="75"/>
      <c r="FV347" s="75"/>
      <c r="FW347" s="75"/>
      <c r="FX347" s="75"/>
      <c r="FY347" s="75"/>
      <c r="FZ347" s="75"/>
      <c r="GA347" s="75"/>
      <c r="GB347" s="75"/>
      <c r="GC347" s="75"/>
      <c r="GD347" s="75"/>
      <c r="GE347" s="75"/>
      <c r="GF347" s="75"/>
      <c r="GG347" s="75"/>
      <c r="GH347" s="75"/>
      <c r="GI347" s="75"/>
      <c r="GJ347" s="75"/>
      <c r="GK347" s="75"/>
      <c r="GL347" s="75"/>
      <c r="GM347" s="75"/>
      <c r="GN347" s="75"/>
      <c r="GO347" s="75"/>
      <c r="GP347" s="75"/>
      <c r="GQ347" s="75"/>
      <c r="GR347" s="75"/>
    </row>
    <row r="348" spans="1:249" ht="24.95" customHeight="1">
      <c r="A348" s="74" t="s">
        <v>231</v>
      </c>
      <c r="B348" s="72"/>
      <c r="C348" s="72"/>
      <c r="D348" s="75"/>
      <c r="E348" s="74"/>
      <c r="F348" s="77"/>
      <c r="G348" s="72"/>
      <c r="H348" s="81"/>
      <c r="I348" s="81"/>
      <c r="J348" s="81"/>
      <c r="K348" s="81"/>
      <c r="L348" s="72"/>
      <c r="N348" s="72"/>
      <c r="O348" s="73"/>
      <c r="P348" s="72"/>
      <c r="Q348" s="72"/>
      <c r="R348" s="72"/>
      <c r="S348" s="80"/>
      <c r="T348" s="72"/>
      <c r="U348" s="74"/>
      <c r="V348" s="74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  <c r="CG348" s="75"/>
      <c r="CH348" s="75"/>
      <c r="CI348" s="75"/>
      <c r="CJ348" s="75"/>
      <c r="CK348" s="75"/>
      <c r="CL348" s="75"/>
      <c r="CM348" s="75"/>
      <c r="CN348" s="75"/>
      <c r="CO348" s="75"/>
      <c r="CP348" s="75"/>
      <c r="CQ348" s="75"/>
      <c r="CR348" s="75"/>
      <c r="CS348" s="75"/>
      <c r="CT348" s="75"/>
      <c r="CU348" s="75"/>
      <c r="CV348" s="75"/>
      <c r="CW348" s="75"/>
      <c r="CX348" s="75"/>
      <c r="CY348" s="75"/>
      <c r="CZ348" s="75"/>
      <c r="DA348" s="75"/>
      <c r="DB348" s="75"/>
      <c r="DC348" s="75"/>
      <c r="DD348" s="75"/>
      <c r="DE348" s="75"/>
      <c r="DF348" s="75"/>
      <c r="DG348" s="75"/>
      <c r="DH348" s="75"/>
      <c r="DI348" s="75"/>
      <c r="DJ348" s="75"/>
      <c r="DK348" s="75"/>
      <c r="DL348" s="75"/>
      <c r="DM348" s="75"/>
      <c r="DN348" s="75"/>
      <c r="DO348" s="75"/>
      <c r="DP348" s="75"/>
      <c r="DQ348" s="75"/>
      <c r="DR348" s="75"/>
      <c r="DS348" s="75"/>
      <c r="DT348" s="75"/>
      <c r="DU348" s="75"/>
      <c r="DV348" s="75"/>
      <c r="DW348" s="75"/>
      <c r="DX348" s="75"/>
      <c r="DY348" s="75"/>
      <c r="DZ348" s="75"/>
      <c r="EA348" s="75"/>
      <c r="EB348" s="75"/>
      <c r="EC348" s="75"/>
      <c r="ED348" s="75"/>
      <c r="EE348" s="75"/>
      <c r="EF348" s="75"/>
      <c r="EG348" s="75"/>
      <c r="EH348" s="75"/>
      <c r="EI348" s="75"/>
      <c r="EJ348" s="75"/>
      <c r="EK348" s="75"/>
      <c r="EL348" s="75"/>
      <c r="EM348" s="75"/>
      <c r="EN348" s="75"/>
      <c r="EO348" s="75"/>
      <c r="EP348" s="75"/>
      <c r="EQ348" s="75"/>
      <c r="ER348" s="75"/>
      <c r="ES348" s="75"/>
      <c r="ET348" s="75"/>
      <c r="EU348" s="75"/>
      <c r="EV348" s="75"/>
      <c r="EW348" s="75"/>
      <c r="EX348" s="75"/>
      <c r="EY348" s="75"/>
      <c r="EZ348" s="75"/>
      <c r="FA348" s="75"/>
      <c r="FB348" s="75"/>
      <c r="FC348" s="75"/>
      <c r="FD348" s="75"/>
      <c r="FE348" s="75"/>
      <c r="FF348" s="75"/>
      <c r="FG348" s="75"/>
      <c r="FH348" s="75"/>
      <c r="FI348" s="75"/>
      <c r="FJ348" s="75"/>
      <c r="FK348" s="75"/>
      <c r="FL348" s="75"/>
      <c r="FM348" s="75"/>
      <c r="FN348" s="75"/>
      <c r="FO348" s="75"/>
      <c r="FP348" s="75"/>
      <c r="FQ348" s="75"/>
      <c r="FR348" s="75"/>
      <c r="FS348" s="75"/>
      <c r="FT348" s="75"/>
      <c r="FU348" s="75"/>
      <c r="FV348" s="75"/>
      <c r="FW348" s="75"/>
      <c r="FX348" s="75"/>
      <c r="FY348" s="75"/>
      <c r="FZ348" s="75"/>
      <c r="GA348" s="75"/>
      <c r="GB348" s="75"/>
      <c r="GC348" s="75"/>
      <c r="GD348" s="75"/>
      <c r="GE348" s="75"/>
      <c r="GF348" s="75"/>
      <c r="GG348" s="75"/>
      <c r="GH348" s="75"/>
      <c r="GI348" s="75"/>
      <c r="GJ348" s="75"/>
      <c r="GK348" s="75"/>
      <c r="GL348" s="75"/>
      <c r="GM348" s="75"/>
      <c r="GN348" s="75"/>
      <c r="GO348" s="75"/>
      <c r="GP348" s="75"/>
      <c r="GQ348" s="75"/>
      <c r="GR348" s="75"/>
    </row>
    <row r="349" spans="1:249" ht="24.95" customHeight="1">
      <c r="A349" s="74" t="s">
        <v>232</v>
      </c>
      <c r="B349" s="72"/>
      <c r="C349" s="72"/>
      <c r="D349" s="75"/>
      <c r="E349" s="75"/>
      <c r="F349" s="72"/>
      <c r="G349" s="72"/>
      <c r="H349" s="70"/>
      <c r="I349" s="70"/>
      <c r="J349" s="70"/>
      <c r="K349" s="70"/>
      <c r="L349" s="72"/>
      <c r="N349" s="72"/>
      <c r="O349" s="82"/>
      <c r="P349" s="72"/>
      <c r="Q349" s="72"/>
      <c r="R349" s="72"/>
      <c r="S349" s="80"/>
      <c r="T349" s="72"/>
      <c r="U349" s="74"/>
      <c r="V349" s="74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  <c r="CG349" s="75"/>
      <c r="CH349" s="75"/>
      <c r="CI349" s="75"/>
      <c r="CJ349" s="75"/>
      <c r="CK349" s="75"/>
      <c r="CL349" s="75"/>
      <c r="CM349" s="75"/>
      <c r="CN349" s="75"/>
      <c r="CO349" s="75"/>
      <c r="CP349" s="75"/>
      <c r="CQ349" s="75"/>
      <c r="CR349" s="75"/>
      <c r="CS349" s="75"/>
      <c r="CT349" s="75"/>
      <c r="CU349" s="75"/>
      <c r="CV349" s="75"/>
      <c r="CW349" s="75"/>
      <c r="CX349" s="75"/>
      <c r="CY349" s="75"/>
      <c r="CZ349" s="75"/>
      <c r="DA349" s="75"/>
      <c r="DB349" s="75"/>
      <c r="DC349" s="75"/>
      <c r="DD349" s="75"/>
      <c r="DE349" s="75"/>
      <c r="DF349" s="75"/>
      <c r="DG349" s="75"/>
      <c r="DH349" s="75"/>
      <c r="DI349" s="75"/>
      <c r="DJ349" s="75"/>
      <c r="DK349" s="75"/>
      <c r="DL349" s="75"/>
      <c r="DM349" s="75"/>
      <c r="DN349" s="75"/>
      <c r="DO349" s="75"/>
      <c r="DP349" s="75"/>
      <c r="DQ349" s="75"/>
      <c r="DR349" s="75"/>
      <c r="DS349" s="75"/>
      <c r="DT349" s="75"/>
      <c r="DU349" s="75"/>
      <c r="DV349" s="75"/>
      <c r="DW349" s="75"/>
      <c r="DX349" s="75"/>
      <c r="DY349" s="75"/>
      <c r="DZ349" s="75"/>
      <c r="EA349" s="75"/>
      <c r="EB349" s="75"/>
      <c r="EC349" s="75"/>
      <c r="ED349" s="75"/>
      <c r="EE349" s="75"/>
      <c r="EF349" s="75"/>
      <c r="EG349" s="75"/>
      <c r="EH349" s="75"/>
      <c r="EI349" s="75"/>
      <c r="EJ349" s="75"/>
      <c r="EK349" s="75"/>
      <c r="EL349" s="75"/>
      <c r="EM349" s="75"/>
      <c r="EN349" s="75"/>
      <c r="EO349" s="75"/>
      <c r="EP349" s="75"/>
      <c r="EQ349" s="75"/>
      <c r="ER349" s="75"/>
      <c r="ES349" s="75"/>
      <c r="ET349" s="75"/>
      <c r="EU349" s="75"/>
      <c r="EV349" s="75"/>
      <c r="EW349" s="75"/>
      <c r="EX349" s="75"/>
      <c r="EY349" s="75"/>
      <c r="EZ349" s="75"/>
      <c r="FA349" s="75"/>
      <c r="FB349" s="75"/>
      <c r="FC349" s="75"/>
      <c r="FD349" s="75"/>
      <c r="FE349" s="75"/>
      <c r="FF349" s="75"/>
      <c r="FG349" s="75"/>
      <c r="FH349" s="75"/>
      <c r="FI349" s="75"/>
      <c r="FJ349" s="75"/>
      <c r="FK349" s="75"/>
      <c r="FL349" s="75"/>
      <c r="FM349" s="75"/>
      <c r="FN349" s="75"/>
      <c r="FO349" s="75"/>
      <c r="FP349" s="75"/>
      <c r="FQ349" s="75"/>
      <c r="FR349" s="75"/>
      <c r="FS349" s="75"/>
      <c r="FT349" s="75"/>
      <c r="FU349" s="75"/>
      <c r="FV349" s="75"/>
      <c r="FW349" s="75"/>
      <c r="FX349" s="75"/>
      <c r="FY349" s="75"/>
      <c r="FZ349" s="75"/>
      <c r="GA349" s="75"/>
      <c r="GB349" s="75"/>
      <c r="GC349" s="75"/>
      <c r="GD349" s="75"/>
      <c r="GE349" s="75"/>
      <c r="GF349" s="75"/>
      <c r="GG349" s="75"/>
      <c r="GH349" s="75"/>
      <c r="GI349" s="75"/>
      <c r="GJ349" s="75"/>
      <c r="GK349" s="75"/>
      <c r="GL349" s="75"/>
      <c r="GM349" s="75"/>
      <c r="GN349" s="75"/>
      <c r="GO349" s="75"/>
      <c r="GP349" s="75"/>
      <c r="GQ349" s="75"/>
      <c r="GR349" s="75"/>
    </row>
    <row r="350" spans="1:249" s="8" customFormat="1" ht="20.100000000000001" customHeight="1">
      <c r="A350" s="1" t="s">
        <v>0</v>
      </c>
      <c r="B350" s="1"/>
      <c r="C350" s="1"/>
      <c r="D350" s="1"/>
      <c r="E350" s="1"/>
      <c r="F350" s="2"/>
      <c r="G350" s="3" t="s">
        <v>1</v>
      </c>
      <c r="H350" s="3"/>
      <c r="I350" s="3"/>
      <c r="J350" s="3"/>
      <c r="K350" s="3"/>
      <c r="L350" s="3"/>
      <c r="M350" s="3"/>
      <c r="N350" s="4"/>
      <c r="O350" s="5"/>
      <c r="P350" s="6"/>
      <c r="Q350" s="6"/>
      <c r="R350" s="6"/>
      <c r="S350" s="3"/>
      <c r="T350" s="3"/>
      <c r="U350" s="3"/>
      <c r="V350" s="3"/>
      <c r="W350" s="3"/>
      <c r="X350" s="3"/>
      <c r="Y350" s="3"/>
      <c r="Z350" s="7"/>
    </row>
    <row r="351" spans="1:249" s="8" customFormat="1" ht="20.100000000000001" customHeight="1">
      <c r="A351" s="9" t="s">
        <v>2</v>
      </c>
      <c r="B351" s="9"/>
      <c r="C351" s="9"/>
      <c r="D351" s="9"/>
      <c r="E351" s="9"/>
      <c r="F351" s="2"/>
      <c r="G351" s="3" t="s">
        <v>3</v>
      </c>
      <c r="H351" s="3"/>
      <c r="I351" s="3"/>
      <c r="J351" s="3"/>
      <c r="K351" s="3"/>
      <c r="L351" s="3"/>
      <c r="M351" s="3"/>
      <c r="N351" s="6"/>
      <c r="O351" s="5"/>
      <c r="P351" s="6"/>
      <c r="Q351" s="6"/>
      <c r="R351" s="6"/>
      <c r="S351" s="3"/>
      <c r="T351" s="3"/>
      <c r="U351" s="3"/>
      <c r="V351" s="3"/>
      <c r="W351" s="3"/>
      <c r="X351" s="3"/>
      <c r="Y351" s="3"/>
    </row>
    <row r="352" spans="1:249" s="8" customFormat="1" ht="32.1" customHeight="1">
      <c r="A352" s="10" t="s">
        <v>4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1"/>
      <c r="O352" s="5"/>
      <c r="P352" s="6"/>
      <c r="Q352" s="6"/>
      <c r="R352" s="6"/>
      <c r="S352" s="6"/>
      <c r="T352" s="12"/>
      <c r="U352" s="13"/>
      <c r="V352" s="14" t="s">
        <v>5</v>
      </c>
      <c r="W352" s="6"/>
    </row>
    <row r="353" spans="1:27" s="8" customFormat="1" ht="24.95" customHeight="1">
      <c r="A353" s="15"/>
      <c r="B353" s="16" t="s">
        <v>6</v>
      </c>
      <c r="C353" s="17"/>
      <c r="D353" s="15"/>
      <c r="E353" s="15"/>
      <c r="F353" s="2"/>
      <c r="G353" s="18"/>
      <c r="H353" s="6"/>
      <c r="I353" s="19" t="s">
        <v>1700</v>
      </c>
      <c r="J353" s="20"/>
      <c r="K353" s="20"/>
      <c r="L353" s="20"/>
      <c r="M353" s="21"/>
      <c r="N353" s="18"/>
      <c r="O353" s="5"/>
      <c r="P353" s="6"/>
      <c r="Q353" s="6"/>
      <c r="R353" s="6"/>
      <c r="S353" s="19" t="s">
        <v>1700</v>
      </c>
      <c r="T353" s="20"/>
      <c r="U353" s="20"/>
      <c r="V353" s="20"/>
      <c r="W353" s="21"/>
      <c r="X353" s="18"/>
    </row>
    <row r="354" spans="1:27" s="8" customFormat="1" ht="24.95" customHeight="1">
      <c r="A354" s="15"/>
      <c r="B354" s="22" t="s">
        <v>1078</v>
      </c>
      <c r="C354" s="11"/>
      <c r="D354" s="23"/>
      <c r="E354" s="23"/>
      <c r="F354" s="23"/>
      <c r="G354" s="24"/>
      <c r="H354" s="6"/>
      <c r="I354" s="25" t="s">
        <v>9</v>
      </c>
      <c r="J354" s="26"/>
      <c r="K354" s="26"/>
      <c r="L354" s="26"/>
      <c r="M354" s="21"/>
      <c r="N354" s="11"/>
      <c r="O354" s="5"/>
      <c r="P354" s="6"/>
      <c r="Q354" s="6"/>
      <c r="R354" s="6"/>
      <c r="S354" s="25" t="s">
        <v>9</v>
      </c>
      <c r="T354" s="26"/>
      <c r="U354" s="26"/>
      <c r="V354" s="26"/>
      <c r="W354" s="21"/>
      <c r="X354" s="11"/>
    </row>
    <row r="355" spans="1:27" ht="24" customHeight="1">
      <c r="A355" s="27" t="s">
        <v>10</v>
      </c>
      <c r="B355" s="27" t="s">
        <v>11</v>
      </c>
      <c r="C355" s="27" t="s">
        <v>12</v>
      </c>
      <c r="D355" s="28" t="s">
        <v>13</v>
      </c>
      <c r="E355" s="29" t="s">
        <v>13</v>
      </c>
      <c r="F355" s="30"/>
      <c r="G355" s="31" t="s">
        <v>14</v>
      </c>
      <c r="H355" s="27" t="s">
        <v>15</v>
      </c>
      <c r="I355" s="27" t="s">
        <v>16</v>
      </c>
      <c r="J355" s="32" t="s">
        <v>17</v>
      </c>
      <c r="K355" s="33"/>
      <c r="L355" s="33"/>
      <c r="M355" s="34"/>
      <c r="N355" s="35" t="s">
        <v>18</v>
      </c>
      <c r="O355" s="36" t="s">
        <v>19</v>
      </c>
      <c r="P355" s="37" t="s">
        <v>20</v>
      </c>
      <c r="Q355" s="38" t="s">
        <v>21</v>
      </c>
      <c r="R355" s="38" t="s">
        <v>22</v>
      </c>
      <c r="S355" s="37" t="s">
        <v>23</v>
      </c>
      <c r="T355" s="37" t="s">
        <v>24</v>
      </c>
      <c r="U355" s="39" t="s">
        <v>25</v>
      </c>
      <c r="V355" s="40" t="s">
        <v>26</v>
      </c>
      <c r="W355" s="40" t="s">
        <v>27</v>
      </c>
      <c r="X355" s="41" t="s">
        <v>28</v>
      </c>
      <c r="Y355" s="41" t="s">
        <v>29</v>
      </c>
      <c r="Z355" s="41" t="s">
        <v>30</v>
      </c>
      <c r="AA355" s="40" t="s">
        <v>31</v>
      </c>
    </row>
    <row r="356" spans="1:27" ht="24" customHeight="1">
      <c r="A356" s="43"/>
      <c r="B356" s="43"/>
      <c r="C356" s="44"/>
      <c r="D356" s="45"/>
      <c r="E356" s="46"/>
      <c r="F356" s="47"/>
      <c r="G356" s="48"/>
      <c r="H356" s="43"/>
      <c r="I356" s="43"/>
      <c r="J356" s="49" t="s">
        <v>32</v>
      </c>
      <c r="K356" s="49" t="s">
        <v>33</v>
      </c>
      <c r="L356" s="49" t="s">
        <v>34</v>
      </c>
      <c r="M356" s="49" t="s">
        <v>35</v>
      </c>
      <c r="N356" s="50"/>
      <c r="O356" s="51"/>
      <c r="P356" s="52"/>
      <c r="Q356" s="53"/>
      <c r="R356" s="53"/>
      <c r="S356" s="52"/>
      <c r="T356" s="52"/>
      <c r="U356" s="54"/>
      <c r="V356" s="55"/>
      <c r="W356" s="55"/>
      <c r="X356" s="41"/>
      <c r="Y356" s="41"/>
      <c r="Z356" s="41"/>
      <c r="AA356" s="55"/>
    </row>
    <row r="357" spans="1:27" s="88" customFormat="1" ht="24" customHeight="1">
      <c r="A357" s="84">
        <v>1</v>
      </c>
      <c r="B357" s="57">
        <v>410247</v>
      </c>
      <c r="C357" s="57">
        <v>21050661</v>
      </c>
      <c r="D357" s="57" t="s">
        <v>591</v>
      </c>
      <c r="E357" s="57" t="str">
        <f t="shared" ref="E357:E379" si="10">LEFT(D357,LEN(D357)-LEN(F357))</f>
        <v xml:space="preserve">NGUYỄN KHÁNH </v>
      </c>
      <c r="F357" s="58" t="s">
        <v>553</v>
      </c>
      <c r="G357" s="57" t="s">
        <v>1701</v>
      </c>
      <c r="H357" s="59" t="s">
        <v>39</v>
      </c>
      <c r="I357" s="85"/>
      <c r="J357" s="85"/>
      <c r="K357" s="85"/>
      <c r="L357" s="85"/>
      <c r="M357" s="85"/>
      <c r="N357" s="85"/>
      <c r="O357" s="57" t="s">
        <v>1702</v>
      </c>
      <c r="P357" s="57">
        <v>800000</v>
      </c>
      <c r="Q357" s="57" t="s">
        <v>1091</v>
      </c>
      <c r="R357" s="57" t="s">
        <v>1683</v>
      </c>
      <c r="S357" s="57" t="s">
        <v>43</v>
      </c>
      <c r="T357" s="57" t="s">
        <v>71</v>
      </c>
      <c r="U357" s="57" t="s">
        <v>1703</v>
      </c>
      <c r="V357" s="57" t="s">
        <v>1704</v>
      </c>
      <c r="W357" s="57" t="s">
        <v>1705</v>
      </c>
      <c r="X357" s="86"/>
      <c r="Y357" s="86"/>
      <c r="Z357" s="59" t="s">
        <v>1706</v>
      </c>
      <c r="AA357" s="87" t="s">
        <v>1087</v>
      </c>
    </row>
    <row r="358" spans="1:27" s="88" customFormat="1" ht="24" customHeight="1">
      <c r="A358" s="84">
        <v>2</v>
      </c>
      <c r="B358" s="57">
        <v>410248</v>
      </c>
      <c r="C358" s="57">
        <v>20050295</v>
      </c>
      <c r="D358" s="57" t="s">
        <v>1707</v>
      </c>
      <c r="E358" s="57" t="str">
        <f t="shared" si="10"/>
        <v xml:space="preserve">NGUYỄN THỊ DIỆU </v>
      </c>
      <c r="F358" s="58" t="s">
        <v>553</v>
      </c>
      <c r="G358" s="57" t="s">
        <v>1708</v>
      </c>
      <c r="H358" s="59" t="s">
        <v>39</v>
      </c>
      <c r="I358" s="85"/>
      <c r="J358" s="85"/>
      <c r="K358" s="85"/>
      <c r="L358" s="85"/>
      <c r="M358" s="85"/>
      <c r="N358" s="85"/>
      <c r="O358" s="57" t="s">
        <v>1709</v>
      </c>
      <c r="P358" s="57">
        <v>800000</v>
      </c>
      <c r="Q358" s="57" t="s">
        <v>1091</v>
      </c>
      <c r="R358" s="57" t="s">
        <v>1710</v>
      </c>
      <c r="S358" s="57" t="s">
        <v>43</v>
      </c>
      <c r="T358" s="57" t="s">
        <v>222</v>
      </c>
      <c r="U358" s="57" t="s">
        <v>1711</v>
      </c>
      <c r="V358" s="57" t="s">
        <v>1712</v>
      </c>
      <c r="W358" s="57" t="s">
        <v>1713</v>
      </c>
      <c r="X358" s="86"/>
      <c r="Y358" s="86"/>
      <c r="Z358" s="59" t="s">
        <v>1706</v>
      </c>
      <c r="AA358" s="87" t="s">
        <v>1087</v>
      </c>
    </row>
    <row r="359" spans="1:27" s="88" customFormat="1" ht="24" customHeight="1">
      <c r="A359" s="84">
        <v>3</v>
      </c>
      <c r="B359" s="57">
        <v>410249</v>
      </c>
      <c r="C359" s="57">
        <v>19041572</v>
      </c>
      <c r="D359" s="57" t="s">
        <v>1714</v>
      </c>
      <c r="E359" s="57" t="str">
        <f t="shared" si="10"/>
        <v xml:space="preserve">NGUYỄN THỊ PHƯƠNG </v>
      </c>
      <c r="F359" s="58" t="s">
        <v>553</v>
      </c>
      <c r="G359" s="57" t="s">
        <v>1715</v>
      </c>
      <c r="H359" s="59" t="s">
        <v>39</v>
      </c>
      <c r="I359" s="85"/>
      <c r="J359" s="85"/>
      <c r="K359" s="85"/>
      <c r="L359" s="85"/>
      <c r="M359" s="85"/>
      <c r="N359" s="85"/>
      <c r="O359" s="57" t="s">
        <v>1716</v>
      </c>
      <c r="P359" s="57">
        <v>0</v>
      </c>
      <c r="Q359" s="57" t="s">
        <v>1106</v>
      </c>
      <c r="R359" s="57" t="s">
        <v>1212</v>
      </c>
      <c r="S359" s="57" t="s">
        <v>43</v>
      </c>
      <c r="T359" s="57" t="s">
        <v>110</v>
      </c>
      <c r="U359" s="57" t="s">
        <v>1717</v>
      </c>
      <c r="V359" s="57" t="s">
        <v>1718</v>
      </c>
      <c r="W359" s="57" t="s">
        <v>1719</v>
      </c>
      <c r="X359" s="86"/>
      <c r="Y359" s="86"/>
      <c r="Z359" s="59" t="s">
        <v>1706</v>
      </c>
      <c r="AA359" s="87" t="s">
        <v>1087</v>
      </c>
    </row>
    <row r="360" spans="1:27" s="88" customFormat="1" ht="24" customHeight="1">
      <c r="A360" s="84">
        <v>4</v>
      </c>
      <c r="B360" s="57">
        <v>410250</v>
      </c>
      <c r="C360" s="57">
        <v>20041183</v>
      </c>
      <c r="D360" s="57" t="s">
        <v>1720</v>
      </c>
      <c r="E360" s="57" t="str">
        <f t="shared" si="10"/>
        <v xml:space="preserve">NGUYỄN THỊ THUỲ </v>
      </c>
      <c r="F360" s="58" t="s">
        <v>553</v>
      </c>
      <c r="G360" s="57" t="s">
        <v>1721</v>
      </c>
      <c r="H360" s="59" t="s">
        <v>39</v>
      </c>
      <c r="I360" s="85"/>
      <c r="J360" s="85"/>
      <c r="K360" s="85"/>
      <c r="L360" s="85"/>
      <c r="M360" s="85"/>
      <c r="N360" s="85"/>
      <c r="O360" s="57" t="s">
        <v>1722</v>
      </c>
      <c r="P360" s="57">
        <v>0</v>
      </c>
      <c r="Q360" s="57" t="s">
        <v>1106</v>
      </c>
      <c r="R360" s="57" t="s">
        <v>1723</v>
      </c>
      <c r="S360" s="57" t="s">
        <v>43</v>
      </c>
      <c r="T360" s="57" t="s">
        <v>1560</v>
      </c>
      <c r="U360" s="57" t="s">
        <v>1724</v>
      </c>
      <c r="V360" s="57" t="s">
        <v>1725</v>
      </c>
      <c r="W360" s="57" t="s">
        <v>1726</v>
      </c>
      <c r="X360" s="86"/>
      <c r="Y360" s="86"/>
      <c r="Z360" s="59" t="s">
        <v>1706</v>
      </c>
      <c r="AA360" s="87" t="s">
        <v>1087</v>
      </c>
    </row>
    <row r="361" spans="1:27" s="88" customFormat="1" ht="24" customHeight="1">
      <c r="A361" s="84">
        <v>5</v>
      </c>
      <c r="B361" s="57">
        <v>410251</v>
      </c>
      <c r="C361" s="57">
        <v>20050648</v>
      </c>
      <c r="D361" s="57" t="s">
        <v>1727</v>
      </c>
      <c r="E361" s="57" t="str">
        <f t="shared" si="10"/>
        <v xml:space="preserve">NGUYỄN THỊ THÙY </v>
      </c>
      <c r="F361" s="58" t="s">
        <v>553</v>
      </c>
      <c r="G361" s="57" t="s">
        <v>93</v>
      </c>
      <c r="H361" s="59" t="s">
        <v>39</v>
      </c>
      <c r="I361" s="85"/>
      <c r="J361" s="85"/>
      <c r="K361" s="85"/>
      <c r="L361" s="85"/>
      <c r="M361" s="85"/>
      <c r="N361" s="85"/>
      <c r="O361" s="57" t="s">
        <v>1728</v>
      </c>
      <c r="P361" s="57">
        <v>800000</v>
      </c>
      <c r="Q361" s="57" t="s">
        <v>1091</v>
      </c>
      <c r="R361" s="57" t="s">
        <v>1729</v>
      </c>
      <c r="S361" s="57" t="s">
        <v>43</v>
      </c>
      <c r="T361" s="57" t="s">
        <v>132</v>
      </c>
      <c r="U361" s="57" t="s">
        <v>1730</v>
      </c>
      <c r="V361" s="57" t="s">
        <v>1731</v>
      </c>
      <c r="W361" s="57" t="s">
        <v>1732</v>
      </c>
      <c r="X361" s="86"/>
      <c r="Y361" s="86"/>
      <c r="Z361" s="59" t="s">
        <v>1706</v>
      </c>
      <c r="AA361" s="87" t="s">
        <v>1087</v>
      </c>
    </row>
    <row r="362" spans="1:27" s="88" customFormat="1" ht="24" customHeight="1">
      <c r="A362" s="84">
        <v>6</v>
      </c>
      <c r="B362" s="57">
        <v>410252</v>
      </c>
      <c r="C362" s="57">
        <v>20041038</v>
      </c>
      <c r="D362" s="57" t="s">
        <v>597</v>
      </c>
      <c r="E362" s="57" t="str">
        <f t="shared" si="10"/>
        <v xml:space="preserve">NGUYỄN THUỲ </v>
      </c>
      <c r="F362" s="58" t="s">
        <v>553</v>
      </c>
      <c r="G362" s="57" t="s">
        <v>1168</v>
      </c>
      <c r="H362" s="59" t="s">
        <v>39</v>
      </c>
      <c r="I362" s="85"/>
      <c r="J362" s="85"/>
      <c r="K362" s="85"/>
      <c r="L362" s="85"/>
      <c r="M362" s="85"/>
      <c r="N362" s="85"/>
      <c r="O362" s="57" t="s">
        <v>1733</v>
      </c>
      <c r="P362" s="57">
        <v>400000</v>
      </c>
      <c r="Q362" s="57" t="s">
        <v>1106</v>
      </c>
      <c r="R362" s="57" t="s">
        <v>1734</v>
      </c>
      <c r="S362" s="57" t="s">
        <v>43</v>
      </c>
      <c r="T362" s="57" t="s">
        <v>71</v>
      </c>
      <c r="U362" s="57" t="s">
        <v>1735</v>
      </c>
      <c r="V362" s="57" t="s">
        <v>1736</v>
      </c>
      <c r="W362" s="57" t="s">
        <v>1737</v>
      </c>
      <c r="X362" s="86"/>
      <c r="Y362" s="86"/>
      <c r="Z362" s="59" t="s">
        <v>1706</v>
      </c>
      <c r="AA362" s="87" t="s">
        <v>1087</v>
      </c>
    </row>
    <row r="363" spans="1:27" s="88" customFormat="1" ht="24" customHeight="1">
      <c r="A363" s="84">
        <v>7</v>
      </c>
      <c r="B363" s="57">
        <v>410253</v>
      </c>
      <c r="C363" s="57">
        <v>2004038</v>
      </c>
      <c r="D363" s="57" t="s">
        <v>597</v>
      </c>
      <c r="E363" s="57" t="str">
        <f t="shared" si="10"/>
        <v xml:space="preserve">NGUYỄN THUỲ </v>
      </c>
      <c r="F363" s="58" t="s">
        <v>553</v>
      </c>
      <c r="G363" s="57" t="s">
        <v>1168</v>
      </c>
      <c r="H363" s="59" t="s">
        <v>39</v>
      </c>
      <c r="I363" s="85"/>
      <c r="J363" s="85"/>
      <c r="K363" s="85"/>
      <c r="L363" s="85"/>
      <c r="M363" s="85"/>
      <c r="N363" s="85"/>
      <c r="O363" s="57" t="s">
        <v>1738</v>
      </c>
      <c r="P363" s="57">
        <v>0</v>
      </c>
      <c r="Q363" s="57" t="s">
        <v>1106</v>
      </c>
      <c r="R363" s="57" t="s">
        <v>1739</v>
      </c>
      <c r="S363" s="57" t="s">
        <v>43</v>
      </c>
      <c r="T363" s="57" t="s">
        <v>71</v>
      </c>
      <c r="U363" s="57" t="s">
        <v>1735</v>
      </c>
      <c r="V363" s="57" t="s">
        <v>1736</v>
      </c>
      <c r="W363" s="57" t="s">
        <v>1740</v>
      </c>
      <c r="X363" s="86"/>
      <c r="Y363" s="86"/>
      <c r="Z363" s="59" t="s">
        <v>1706</v>
      </c>
      <c r="AA363" s="87" t="s">
        <v>1087</v>
      </c>
    </row>
    <row r="364" spans="1:27" s="88" customFormat="1" ht="24" customHeight="1">
      <c r="A364" s="84">
        <v>8</v>
      </c>
      <c r="B364" s="57">
        <v>410254</v>
      </c>
      <c r="C364" s="57">
        <v>21040267</v>
      </c>
      <c r="D364" s="57" t="s">
        <v>1741</v>
      </c>
      <c r="E364" s="57" t="str">
        <f t="shared" si="10"/>
        <v xml:space="preserve">PHẠM THÙY </v>
      </c>
      <c r="F364" s="58" t="s">
        <v>553</v>
      </c>
      <c r="G364" s="57" t="s">
        <v>1742</v>
      </c>
      <c r="H364" s="59" t="s">
        <v>39</v>
      </c>
      <c r="I364" s="85"/>
      <c r="J364" s="85"/>
      <c r="K364" s="85"/>
      <c r="L364" s="85"/>
      <c r="M364" s="85"/>
      <c r="N364" s="85"/>
      <c r="O364" s="57" t="s">
        <v>1743</v>
      </c>
      <c r="P364" s="57">
        <v>0</v>
      </c>
      <c r="Q364" s="57" t="s">
        <v>1106</v>
      </c>
      <c r="R364" s="57" t="s">
        <v>1744</v>
      </c>
      <c r="S364" s="57" t="s">
        <v>43</v>
      </c>
      <c r="T364" s="57" t="s">
        <v>156</v>
      </c>
      <c r="U364" s="57" t="s">
        <v>1745</v>
      </c>
      <c r="V364" s="57" t="s">
        <v>1746</v>
      </c>
      <c r="W364" s="57" t="s">
        <v>1747</v>
      </c>
      <c r="X364" s="86"/>
      <c r="Y364" s="86"/>
      <c r="Z364" s="59" t="s">
        <v>1706</v>
      </c>
      <c r="AA364" s="87" t="s">
        <v>1087</v>
      </c>
    </row>
    <row r="365" spans="1:27" s="88" customFormat="1" ht="24" customHeight="1">
      <c r="A365" s="84">
        <v>9</v>
      </c>
      <c r="B365" s="57">
        <v>410255</v>
      </c>
      <c r="C365" s="57">
        <v>21051208</v>
      </c>
      <c r="D365" s="57" t="s">
        <v>1748</v>
      </c>
      <c r="E365" s="57" t="str">
        <f t="shared" si="10"/>
        <v xml:space="preserve">TỐNG KHÁNH </v>
      </c>
      <c r="F365" s="58" t="s">
        <v>553</v>
      </c>
      <c r="G365" s="57" t="s">
        <v>1749</v>
      </c>
      <c r="H365" s="59" t="s">
        <v>39</v>
      </c>
      <c r="I365" s="85"/>
      <c r="J365" s="85"/>
      <c r="K365" s="85"/>
      <c r="L365" s="85"/>
      <c r="M365" s="85"/>
      <c r="N365" s="85"/>
      <c r="O365" s="57" t="s">
        <v>1750</v>
      </c>
      <c r="P365" s="57">
        <v>800000</v>
      </c>
      <c r="Q365" s="57" t="s">
        <v>1091</v>
      </c>
      <c r="R365" s="57" t="s">
        <v>1495</v>
      </c>
      <c r="S365" s="57" t="s">
        <v>43</v>
      </c>
      <c r="T365" s="57" t="s">
        <v>287</v>
      </c>
      <c r="U365" s="57" t="s">
        <v>1751</v>
      </c>
      <c r="V365" s="57" t="s">
        <v>1752</v>
      </c>
      <c r="W365" s="57" t="s">
        <v>1753</v>
      </c>
      <c r="X365" s="86"/>
      <c r="Y365" s="86"/>
      <c r="Z365" s="59" t="s">
        <v>1706</v>
      </c>
      <c r="AA365" s="87" t="s">
        <v>1087</v>
      </c>
    </row>
    <row r="366" spans="1:27" s="88" customFormat="1" ht="24" customHeight="1">
      <c r="A366" s="84">
        <v>10</v>
      </c>
      <c r="B366" s="57">
        <v>410256</v>
      </c>
      <c r="C366" s="57">
        <v>20020113</v>
      </c>
      <c r="D366" s="57" t="s">
        <v>1754</v>
      </c>
      <c r="E366" s="57" t="str">
        <f t="shared" si="10"/>
        <v xml:space="preserve">TRẦN NGỌC TRÚC </v>
      </c>
      <c r="F366" s="58" t="s">
        <v>553</v>
      </c>
      <c r="G366" s="57" t="s">
        <v>1755</v>
      </c>
      <c r="H366" s="59" t="s">
        <v>39</v>
      </c>
      <c r="I366" s="85"/>
      <c r="J366" s="85"/>
      <c r="K366" s="85"/>
      <c r="L366" s="85"/>
      <c r="M366" s="85"/>
      <c r="N366" s="85"/>
      <c r="O366" s="57" t="s">
        <v>1756</v>
      </c>
      <c r="P366" s="57">
        <v>800000</v>
      </c>
      <c r="Q366" s="57" t="s">
        <v>54</v>
      </c>
      <c r="R366" s="57" t="s">
        <v>109</v>
      </c>
      <c r="S366" s="57" t="s">
        <v>43</v>
      </c>
      <c r="T366" s="57" t="s">
        <v>180</v>
      </c>
      <c r="U366" s="57" t="s">
        <v>1757</v>
      </c>
      <c r="V366" s="57" t="s">
        <v>1758</v>
      </c>
      <c r="W366" s="57" t="s">
        <v>1759</v>
      </c>
      <c r="X366" s="86"/>
      <c r="Y366" s="86"/>
      <c r="Z366" s="59" t="s">
        <v>1706</v>
      </c>
      <c r="AA366" s="87" t="s">
        <v>1087</v>
      </c>
    </row>
    <row r="367" spans="1:27" s="88" customFormat="1" ht="24" customHeight="1">
      <c r="A367" s="84">
        <v>11</v>
      </c>
      <c r="B367" s="57">
        <v>410257</v>
      </c>
      <c r="C367" s="57">
        <v>20010976</v>
      </c>
      <c r="D367" s="57" t="s">
        <v>1760</v>
      </c>
      <c r="E367" s="57" t="str">
        <f t="shared" si="10"/>
        <v xml:space="preserve">TRẦN THẢO </v>
      </c>
      <c r="F367" s="58" t="s">
        <v>553</v>
      </c>
      <c r="G367" s="57" t="s">
        <v>1761</v>
      </c>
      <c r="H367" s="59" t="s">
        <v>39</v>
      </c>
      <c r="I367" s="85"/>
      <c r="J367" s="85"/>
      <c r="K367" s="85"/>
      <c r="L367" s="85"/>
      <c r="M367" s="85"/>
      <c r="N367" s="85"/>
      <c r="O367" s="57" t="s">
        <v>1762</v>
      </c>
      <c r="P367" s="57">
        <v>800000</v>
      </c>
      <c r="Q367" s="57" t="s">
        <v>41</v>
      </c>
      <c r="R367" s="57" t="s">
        <v>1763</v>
      </c>
      <c r="S367" s="57" t="s">
        <v>43</v>
      </c>
      <c r="T367" s="57" t="s">
        <v>71</v>
      </c>
      <c r="U367" s="57" t="s">
        <v>1764</v>
      </c>
      <c r="V367" s="57" t="s">
        <v>1765</v>
      </c>
      <c r="W367" s="57" t="s">
        <v>1766</v>
      </c>
      <c r="X367" s="86"/>
      <c r="Y367" s="86"/>
      <c r="Z367" s="59" t="s">
        <v>1706</v>
      </c>
      <c r="AA367" s="87" t="s">
        <v>1087</v>
      </c>
    </row>
    <row r="368" spans="1:27" s="88" customFormat="1" ht="24" customHeight="1">
      <c r="A368" s="84">
        <v>12</v>
      </c>
      <c r="B368" s="57">
        <v>410258</v>
      </c>
      <c r="C368" s="57">
        <v>20050871</v>
      </c>
      <c r="D368" s="57" t="s">
        <v>1767</v>
      </c>
      <c r="E368" s="57" t="str">
        <f t="shared" si="10"/>
        <v xml:space="preserve">TRẦN THỊ DIỆU </v>
      </c>
      <c r="F368" s="58" t="s">
        <v>553</v>
      </c>
      <c r="G368" s="57" t="s">
        <v>1768</v>
      </c>
      <c r="H368" s="59" t="s">
        <v>39</v>
      </c>
      <c r="I368" s="85"/>
      <c r="J368" s="85"/>
      <c r="K368" s="85"/>
      <c r="L368" s="85"/>
      <c r="M368" s="85"/>
      <c r="N368" s="85"/>
      <c r="O368" s="57" t="s">
        <v>1769</v>
      </c>
      <c r="P368" s="57">
        <v>800000</v>
      </c>
      <c r="Q368" s="57" t="s">
        <v>1091</v>
      </c>
      <c r="R368" s="57" t="s">
        <v>1119</v>
      </c>
      <c r="S368" s="57" t="s">
        <v>43</v>
      </c>
      <c r="T368" s="57" t="s">
        <v>56</v>
      </c>
      <c r="U368" s="57" t="s">
        <v>1770</v>
      </c>
      <c r="V368" s="57" t="s">
        <v>1771</v>
      </c>
      <c r="W368" s="57" t="s">
        <v>1772</v>
      </c>
      <c r="X368" s="86"/>
      <c r="Y368" s="86"/>
      <c r="Z368" s="59" t="s">
        <v>1706</v>
      </c>
      <c r="AA368" s="87" t="s">
        <v>1087</v>
      </c>
    </row>
    <row r="369" spans="1:249" s="88" customFormat="1" ht="24" customHeight="1">
      <c r="A369" s="84">
        <v>13</v>
      </c>
      <c r="B369" s="57">
        <v>410259</v>
      </c>
      <c r="C369" s="57">
        <v>19041742</v>
      </c>
      <c r="D369" s="57" t="s">
        <v>1773</v>
      </c>
      <c r="E369" s="57" t="str">
        <f t="shared" si="10"/>
        <v xml:space="preserve">ĐỖ THỊ PHƯƠNG </v>
      </c>
      <c r="F369" s="58" t="s">
        <v>612</v>
      </c>
      <c r="G369" s="57" t="s">
        <v>1774</v>
      </c>
      <c r="H369" s="59" t="s">
        <v>39</v>
      </c>
      <c r="I369" s="85"/>
      <c r="J369" s="85"/>
      <c r="K369" s="85"/>
      <c r="L369" s="85"/>
      <c r="M369" s="85"/>
      <c r="N369" s="85"/>
      <c r="O369" s="57" t="s">
        <v>1775</v>
      </c>
      <c r="P369" s="57">
        <v>400000</v>
      </c>
      <c r="Q369" s="57" t="s">
        <v>1106</v>
      </c>
      <c r="R369" s="57" t="s">
        <v>1776</v>
      </c>
      <c r="S369" s="57" t="s">
        <v>43</v>
      </c>
      <c r="T369" s="57" t="s">
        <v>287</v>
      </c>
      <c r="U369" s="57" t="s">
        <v>1777</v>
      </c>
      <c r="V369" s="57" t="s">
        <v>1778</v>
      </c>
      <c r="W369" s="57" t="s">
        <v>1779</v>
      </c>
      <c r="X369" s="86"/>
      <c r="Y369" s="86"/>
      <c r="Z369" s="59" t="s">
        <v>1706</v>
      </c>
      <c r="AA369" s="87" t="s">
        <v>1087</v>
      </c>
    </row>
    <row r="370" spans="1:249" s="88" customFormat="1" ht="24" customHeight="1">
      <c r="A370" s="84">
        <v>14</v>
      </c>
      <c r="B370" s="57">
        <v>410260</v>
      </c>
      <c r="C370" s="57">
        <v>20021154</v>
      </c>
      <c r="D370" s="57" t="s">
        <v>1780</v>
      </c>
      <c r="E370" s="57" t="str">
        <f t="shared" si="10"/>
        <v xml:space="preserve">ĐỖ VŨ THÀNH </v>
      </c>
      <c r="F370" s="58" t="s">
        <v>620</v>
      </c>
      <c r="G370" s="57" t="s">
        <v>1761</v>
      </c>
      <c r="H370" s="59" t="s">
        <v>52</v>
      </c>
      <c r="I370" s="85"/>
      <c r="J370" s="85"/>
      <c r="K370" s="85"/>
      <c r="L370" s="85"/>
      <c r="M370" s="85"/>
      <c r="N370" s="85"/>
      <c r="O370" s="57" t="s">
        <v>1781</v>
      </c>
      <c r="P370" s="57">
        <v>800000</v>
      </c>
      <c r="Q370" s="57" t="s">
        <v>54</v>
      </c>
      <c r="R370" s="57" t="s">
        <v>1782</v>
      </c>
      <c r="S370" s="57" t="s">
        <v>43</v>
      </c>
      <c r="T370" s="57" t="s">
        <v>600</v>
      </c>
      <c r="U370" s="57" t="s">
        <v>1783</v>
      </c>
      <c r="V370" s="57" t="s">
        <v>1784</v>
      </c>
      <c r="W370" s="57" t="s">
        <v>1785</v>
      </c>
      <c r="X370" s="86"/>
      <c r="Y370" s="86"/>
      <c r="Z370" s="59" t="s">
        <v>1706</v>
      </c>
      <c r="AA370" s="87" t="s">
        <v>1087</v>
      </c>
    </row>
    <row r="371" spans="1:249" s="88" customFormat="1" ht="24" customHeight="1">
      <c r="A371" s="84">
        <v>15</v>
      </c>
      <c r="B371" s="57">
        <v>410261</v>
      </c>
      <c r="C371" s="57">
        <v>21040254</v>
      </c>
      <c r="D371" s="57" t="s">
        <v>1786</v>
      </c>
      <c r="E371" s="57" t="str">
        <f t="shared" si="10"/>
        <v xml:space="preserve">NGÔ HẢI </v>
      </c>
      <c r="F371" s="58" t="s">
        <v>620</v>
      </c>
      <c r="G371" s="57" t="s">
        <v>1787</v>
      </c>
      <c r="H371" s="59" t="s">
        <v>52</v>
      </c>
      <c r="I371" s="85"/>
      <c r="J371" s="85"/>
      <c r="K371" s="85"/>
      <c r="L371" s="85"/>
      <c r="M371" s="85"/>
      <c r="N371" s="85"/>
      <c r="O371" s="57" t="s">
        <v>1788</v>
      </c>
      <c r="P371" s="57">
        <v>0</v>
      </c>
      <c r="Q371" s="57" t="s">
        <v>1106</v>
      </c>
      <c r="R371" s="57" t="s">
        <v>1789</v>
      </c>
      <c r="S371" s="57" t="s">
        <v>43</v>
      </c>
      <c r="T371" s="57" t="s">
        <v>1560</v>
      </c>
      <c r="U371" s="57" t="s">
        <v>1790</v>
      </c>
      <c r="V371" s="57" t="s">
        <v>1791</v>
      </c>
      <c r="W371" s="57" t="s">
        <v>1792</v>
      </c>
      <c r="X371" s="86"/>
      <c r="Y371" s="86"/>
      <c r="Z371" s="59" t="s">
        <v>1706</v>
      </c>
      <c r="AA371" s="87" t="s">
        <v>1087</v>
      </c>
    </row>
    <row r="372" spans="1:249" s="88" customFormat="1" ht="24" customHeight="1">
      <c r="A372" s="84">
        <v>16</v>
      </c>
      <c r="B372" s="57">
        <v>410262</v>
      </c>
      <c r="C372" s="57">
        <v>20021548</v>
      </c>
      <c r="D372" s="57" t="s">
        <v>1793</v>
      </c>
      <c r="E372" s="57" t="str">
        <f t="shared" si="10"/>
        <v xml:space="preserve">NGUYỄN VĂN </v>
      </c>
      <c r="F372" s="58" t="s">
        <v>620</v>
      </c>
      <c r="G372" s="57" t="s">
        <v>1794</v>
      </c>
      <c r="H372" s="59" t="s">
        <v>52</v>
      </c>
      <c r="I372" s="85"/>
      <c r="J372" s="85"/>
      <c r="K372" s="85"/>
      <c r="L372" s="85"/>
      <c r="M372" s="85"/>
      <c r="N372" s="85"/>
      <c r="O372" s="57" t="s">
        <v>1795</v>
      </c>
      <c r="P372" s="57">
        <v>800000</v>
      </c>
      <c r="Q372" s="57" t="s">
        <v>54</v>
      </c>
      <c r="R372" s="57" t="s">
        <v>1796</v>
      </c>
      <c r="S372" s="57" t="s">
        <v>43</v>
      </c>
      <c r="T372" s="57" t="s">
        <v>56</v>
      </c>
      <c r="U372" s="57" t="s">
        <v>1797</v>
      </c>
      <c r="V372" s="57" t="s">
        <v>1798</v>
      </c>
      <c r="W372" s="57" t="s">
        <v>1799</v>
      </c>
      <c r="X372" s="86"/>
      <c r="Y372" s="86"/>
      <c r="Z372" s="59" t="s">
        <v>1706</v>
      </c>
      <c r="AA372" s="87" t="s">
        <v>1087</v>
      </c>
    </row>
    <row r="373" spans="1:249" s="88" customFormat="1" ht="24" customHeight="1">
      <c r="A373" s="84">
        <v>17</v>
      </c>
      <c r="B373" s="57">
        <v>410263</v>
      </c>
      <c r="C373" s="57">
        <v>21040355</v>
      </c>
      <c r="D373" s="57" t="s">
        <v>1800</v>
      </c>
      <c r="E373" s="57" t="str">
        <f t="shared" si="10"/>
        <v xml:space="preserve">LÊ HOÀI </v>
      </c>
      <c r="F373" s="58" t="s">
        <v>574</v>
      </c>
      <c r="G373" s="57" t="s">
        <v>1801</v>
      </c>
      <c r="H373" s="59" t="s">
        <v>39</v>
      </c>
      <c r="I373" s="85"/>
      <c r="J373" s="85"/>
      <c r="K373" s="85"/>
      <c r="L373" s="85"/>
      <c r="M373" s="85"/>
      <c r="N373" s="85"/>
      <c r="O373" s="57" t="s">
        <v>1802</v>
      </c>
      <c r="P373" s="57">
        <v>0</v>
      </c>
      <c r="Q373" s="57" t="s">
        <v>1106</v>
      </c>
      <c r="R373" s="57" t="s">
        <v>124</v>
      </c>
      <c r="S373" s="57" t="s">
        <v>43</v>
      </c>
      <c r="T373" s="57" t="s">
        <v>1537</v>
      </c>
      <c r="U373" s="57" t="s">
        <v>1803</v>
      </c>
      <c r="V373" s="57" t="s">
        <v>1804</v>
      </c>
      <c r="W373" s="57" t="s">
        <v>1805</v>
      </c>
      <c r="X373" s="86"/>
      <c r="Y373" s="86"/>
      <c r="Z373" s="59" t="s">
        <v>1706</v>
      </c>
      <c r="AA373" s="87" t="s">
        <v>1087</v>
      </c>
    </row>
    <row r="374" spans="1:249" s="88" customFormat="1" ht="24" customHeight="1">
      <c r="A374" s="84">
        <v>18</v>
      </c>
      <c r="B374" s="57">
        <v>410264</v>
      </c>
      <c r="C374" s="57">
        <v>20041190</v>
      </c>
      <c r="D374" s="57" t="s">
        <v>1806</v>
      </c>
      <c r="E374" s="57" t="str">
        <f t="shared" si="10"/>
        <v xml:space="preserve">TRẦN DIỆU </v>
      </c>
      <c r="F374" s="58" t="s">
        <v>574</v>
      </c>
      <c r="G374" s="57" t="s">
        <v>621</v>
      </c>
      <c r="H374" s="59" t="s">
        <v>39</v>
      </c>
      <c r="I374" s="85"/>
      <c r="J374" s="85"/>
      <c r="K374" s="85"/>
      <c r="L374" s="85"/>
      <c r="M374" s="85"/>
      <c r="N374" s="85"/>
      <c r="O374" s="57" t="s">
        <v>1807</v>
      </c>
      <c r="P374" s="57">
        <v>0</v>
      </c>
      <c r="Q374" s="57" t="s">
        <v>1106</v>
      </c>
      <c r="R374" s="57" t="s">
        <v>286</v>
      </c>
      <c r="S374" s="57" t="s">
        <v>43</v>
      </c>
      <c r="T374" s="57" t="s">
        <v>392</v>
      </c>
      <c r="U374" s="57" t="s">
        <v>1808</v>
      </c>
      <c r="V374" s="57" t="s">
        <v>1809</v>
      </c>
      <c r="W374" s="57" t="s">
        <v>1810</v>
      </c>
      <c r="X374" s="86"/>
      <c r="Y374" s="86"/>
      <c r="Z374" s="59" t="s">
        <v>1706</v>
      </c>
      <c r="AA374" s="87" t="s">
        <v>1087</v>
      </c>
    </row>
    <row r="375" spans="1:249" s="88" customFormat="1" ht="24" customHeight="1">
      <c r="A375" s="84">
        <v>19</v>
      </c>
      <c r="B375" s="57">
        <v>410265</v>
      </c>
      <c r="C375" s="57">
        <v>19021327</v>
      </c>
      <c r="D375" s="57" t="s">
        <v>1811</v>
      </c>
      <c r="E375" s="57" t="str">
        <f t="shared" si="10"/>
        <v xml:space="preserve">VŨ LÊ </v>
      </c>
      <c r="F375" s="58" t="s">
        <v>1812</v>
      </c>
      <c r="G375" s="57" t="s">
        <v>1813</v>
      </c>
      <c r="H375" s="59" t="s">
        <v>39</v>
      </c>
      <c r="I375" s="85"/>
      <c r="J375" s="85"/>
      <c r="K375" s="85"/>
      <c r="L375" s="85"/>
      <c r="M375" s="85"/>
      <c r="N375" s="85"/>
      <c r="O375" s="57" t="s">
        <v>1814</v>
      </c>
      <c r="P375" s="57">
        <v>800000</v>
      </c>
      <c r="Q375" s="57" t="s">
        <v>54</v>
      </c>
      <c r="R375" s="57" t="s">
        <v>1815</v>
      </c>
      <c r="S375" s="57" t="s">
        <v>43</v>
      </c>
      <c r="T375" s="57" t="s">
        <v>384</v>
      </c>
      <c r="U375" s="57" t="s">
        <v>1816</v>
      </c>
      <c r="V375" s="57" t="s">
        <v>1817</v>
      </c>
      <c r="W375" s="57" t="s">
        <v>1818</v>
      </c>
      <c r="X375" s="86"/>
      <c r="Y375" s="86"/>
      <c r="Z375" s="59" t="s">
        <v>1706</v>
      </c>
      <c r="AA375" s="87" t="s">
        <v>1087</v>
      </c>
    </row>
    <row r="376" spans="1:249" s="88" customFormat="1" ht="24" customHeight="1">
      <c r="A376" s="84">
        <v>20</v>
      </c>
      <c r="B376" s="57">
        <v>410266</v>
      </c>
      <c r="C376" s="57">
        <v>20020080</v>
      </c>
      <c r="D376" s="57" t="s">
        <v>1819</v>
      </c>
      <c r="E376" s="57" t="str">
        <f t="shared" si="10"/>
        <v xml:space="preserve">HOÀNG ĐỨC </v>
      </c>
      <c r="F376" s="58" t="s">
        <v>649</v>
      </c>
      <c r="G376" s="57" t="s">
        <v>1535</v>
      </c>
      <c r="H376" s="59" t="s">
        <v>52</v>
      </c>
      <c r="I376" s="85"/>
      <c r="J376" s="85"/>
      <c r="K376" s="85"/>
      <c r="L376" s="85"/>
      <c r="M376" s="85"/>
      <c r="N376" s="85"/>
      <c r="O376" s="57" t="s">
        <v>1820</v>
      </c>
      <c r="P376" s="57">
        <v>800000</v>
      </c>
      <c r="Q376" s="57" t="s">
        <v>54</v>
      </c>
      <c r="R376" s="57" t="s">
        <v>221</v>
      </c>
      <c r="S376" s="57" t="s">
        <v>43</v>
      </c>
      <c r="T376" s="57" t="s">
        <v>156</v>
      </c>
      <c r="U376" s="57" t="s">
        <v>1821</v>
      </c>
      <c r="V376" s="57" t="s">
        <v>1822</v>
      </c>
      <c r="W376" s="57" t="s">
        <v>1823</v>
      </c>
      <c r="X376" s="86"/>
      <c r="Y376" s="86"/>
      <c r="Z376" s="59" t="s">
        <v>1706</v>
      </c>
      <c r="AA376" s="87" t="s">
        <v>1087</v>
      </c>
    </row>
    <row r="377" spans="1:249" s="88" customFormat="1" ht="24" customHeight="1">
      <c r="A377" s="84">
        <v>21</v>
      </c>
      <c r="B377" s="57">
        <v>410267</v>
      </c>
      <c r="C377" s="57">
        <v>20051304</v>
      </c>
      <c r="D377" s="57" t="s">
        <v>1824</v>
      </c>
      <c r="E377" s="57" t="str">
        <f t="shared" si="10"/>
        <v xml:space="preserve">ĐỖ KIỀU </v>
      </c>
      <c r="F377" s="58" t="s">
        <v>657</v>
      </c>
      <c r="G377" s="57" t="s">
        <v>1825</v>
      </c>
      <c r="H377" s="59" t="s">
        <v>39</v>
      </c>
      <c r="I377" s="85"/>
      <c r="J377" s="85"/>
      <c r="K377" s="85"/>
      <c r="L377" s="85"/>
      <c r="M377" s="85"/>
      <c r="N377" s="85"/>
      <c r="O377" s="57" t="s">
        <v>1826</v>
      </c>
      <c r="P377" s="57">
        <v>800000</v>
      </c>
      <c r="Q377" s="57" t="s">
        <v>1091</v>
      </c>
      <c r="R377" s="57" t="s">
        <v>1242</v>
      </c>
      <c r="S377" s="57" t="s">
        <v>43</v>
      </c>
      <c r="T377" s="57" t="s">
        <v>71</v>
      </c>
      <c r="U377" s="57" t="s">
        <v>1827</v>
      </c>
      <c r="V377" s="57" t="s">
        <v>1828</v>
      </c>
      <c r="W377" s="57" t="s">
        <v>1829</v>
      </c>
      <c r="X377" s="86"/>
      <c r="Y377" s="86"/>
      <c r="Z377" s="59" t="s">
        <v>1706</v>
      </c>
      <c r="AA377" s="87" t="s">
        <v>1087</v>
      </c>
    </row>
    <row r="378" spans="1:249" s="88" customFormat="1" ht="24" customHeight="1">
      <c r="A378" s="84">
        <v>22</v>
      </c>
      <c r="B378" s="57">
        <v>410268</v>
      </c>
      <c r="C378" s="57">
        <v>19021333</v>
      </c>
      <c r="D378" s="57" t="s">
        <v>1830</v>
      </c>
      <c r="E378" s="57" t="str">
        <f t="shared" si="10"/>
        <v xml:space="preserve">NGUYỄN CÔNG </v>
      </c>
      <c r="F378" s="58" t="s">
        <v>657</v>
      </c>
      <c r="G378" s="57" t="s">
        <v>1831</v>
      </c>
      <c r="H378" s="59" t="s">
        <v>52</v>
      </c>
      <c r="I378" s="85"/>
      <c r="J378" s="85"/>
      <c r="K378" s="85"/>
      <c r="L378" s="85"/>
      <c r="M378" s="85"/>
      <c r="N378" s="85"/>
      <c r="O378" s="57" t="s">
        <v>1832</v>
      </c>
      <c r="P378" s="57">
        <v>800000</v>
      </c>
      <c r="Q378" s="57" t="s">
        <v>54</v>
      </c>
      <c r="R378" s="57" t="s">
        <v>221</v>
      </c>
      <c r="S378" s="57" t="s">
        <v>43</v>
      </c>
      <c r="T378" s="57" t="s">
        <v>278</v>
      </c>
      <c r="U378" s="57" t="s">
        <v>1833</v>
      </c>
      <c r="V378" s="57" t="s">
        <v>1834</v>
      </c>
      <c r="W378" s="57" t="s">
        <v>1835</v>
      </c>
      <c r="X378" s="86"/>
      <c r="Y378" s="86"/>
      <c r="Z378" s="59" t="s">
        <v>1706</v>
      </c>
      <c r="AA378" s="87" t="s">
        <v>1087</v>
      </c>
    </row>
    <row r="379" spans="1:249" s="88" customFormat="1" ht="24" customHeight="1">
      <c r="A379" s="84">
        <v>23</v>
      </c>
      <c r="B379" s="57">
        <v>410269</v>
      </c>
      <c r="C379" s="57">
        <v>20020146</v>
      </c>
      <c r="D379" s="57" t="s">
        <v>1836</v>
      </c>
      <c r="E379" s="57" t="str">
        <f t="shared" si="10"/>
        <v xml:space="preserve">NGUYỄN QUANG </v>
      </c>
      <c r="F379" s="58" t="s">
        <v>657</v>
      </c>
      <c r="G379" s="57" t="s">
        <v>1837</v>
      </c>
      <c r="H379" s="59" t="s">
        <v>52</v>
      </c>
      <c r="I379" s="85"/>
      <c r="J379" s="85"/>
      <c r="K379" s="85"/>
      <c r="L379" s="85"/>
      <c r="M379" s="85"/>
      <c r="N379" s="85"/>
      <c r="O379" s="57" t="s">
        <v>1838</v>
      </c>
      <c r="P379" s="57">
        <v>800000</v>
      </c>
      <c r="Q379" s="57" t="s">
        <v>54</v>
      </c>
      <c r="R379" s="57" t="s">
        <v>221</v>
      </c>
      <c r="S379" s="57" t="s">
        <v>43</v>
      </c>
      <c r="T379" s="57" t="s">
        <v>71</v>
      </c>
      <c r="U379" s="57" t="s">
        <v>1839</v>
      </c>
      <c r="V379" s="57" t="s">
        <v>1840</v>
      </c>
      <c r="W379" s="57" t="s">
        <v>1841</v>
      </c>
      <c r="X379" s="86"/>
      <c r="Y379" s="86"/>
      <c r="Z379" s="59" t="s">
        <v>1706</v>
      </c>
      <c r="AA379" s="87" t="s">
        <v>1087</v>
      </c>
    </row>
    <row r="380" spans="1:249" ht="24.95" customHeight="1">
      <c r="A380" s="65" t="s">
        <v>226</v>
      </c>
      <c r="B380" s="66"/>
      <c r="C380" s="66"/>
      <c r="D380" s="67"/>
      <c r="E380" s="67"/>
      <c r="F380" s="67"/>
      <c r="G380" s="68"/>
      <c r="H380" s="69"/>
      <c r="I380" s="70"/>
      <c r="J380" s="71"/>
      <c r="K380" s="71"/>
      <c r="L380" s="71"/>
      <c r="M380" s="72"/>
      <c r="N380" s="72"/>
      <c r="O380" s="73"/>
      <c r="P380" s="72"/>
      <c r="Q380" s="72"/>
      <c r="R380" s="72"/>
      <c r="S380" s="72"/>
      <c r="T380" s="72"/>
      <c r="U380" s="74"/>
      <c r="V380" s="74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75"/>
      <c r="CP380" s="75"/>
      <c r="CQ380" s="75"/>
      <c r="CR380" s="75"/>
      <c r="CS380" s="75"/>
      <c r="CT380" s="75"/>
      <c r="CU380" s="75"/>
      <c r="CV380" s="75"/>
      <c r="CW380" s="75"/>
      <c r="CX380" s="75"/>
      <c r="CY380" s="75"/>
      <c r="CZ380" s="75"/>
      <c r="DA380" s="75"/>
      <c r="DB380" s="75"/>
      <c r="DC380" s="75"/>
      <c r="DD380" s="75"/>
      <c r="DE380" s="75"/>
      <c r="DF380" s="75"/>
      <c r="DG380" s="75"/>
      <c r="DH380" s="75"/>
      <c r="DI380" s="75"/>
      <c r="DJ380" s="75"/>
      <c r="DK380" s="75"/>
      <c r="DL380" s="75"/>
      <c r="DM380" s="75"/>
      <c r="DN380" s="75"/>
      <c r="DO380" s="75"/>
      <c r="DP380" s="75"/>
      <c r="DQ380" s="75"/>
      <c r="DR380" s="75"/>
      <c r="DS380" s="75"/>
      <c r="DT380" s="75"/>
      <c r="DU380" s="75"/>
      <c r="DV380" s="75"/>
      <c r="DW380" s="75"/>
      <c r="DX380" s="75"/>
      <c r="DY380" s="75"/>
      <c r="DZ380" s="75"/>
      <c r="EA380" s="75"/>
      <c r="EB380" s="75"/>
      <c r="EC380" s="75"/>
      <c r="ED380" s="75"/>
      <c r="EE380" s="75"/>
      <c r="EF380" s="75"/>
      <c r="EG380" s="75"/>
      <c r="EH380" s="75"/>
      <c r="EI380" s="75"/>
      <c r="EJ380" s="75"/>
      <c r="EK380" s="75"/>
      <c r="EL380" s="75"/>
      <c r="EM380" s="75"/>
      <c r="EN380" s="75"/>
      <c r="EO380" s="75"/>
      <c r="EP380" s="75"/>
      <c r="EQ380" s="75"/>
      <c r="ER380" s="75"/>
      <c r="ES380" s="75"/>
      <c r="ET380" s="75"/>
      <c r="EU380" s="75"/>
      <c r="EV380" s="75"/>
      <c r="EW380" s="75"/>
      <c r="EX380" s="75"/>
      <c r="EY380" s="75"/>
      <c r="EZ380" s="75"/>
      <c r="FA380" s="75"/>
      <c r="FB380" s="75"/>
      <c r="FC380" s="75"/>
      <c r="FD380" s="75"/>
      <c r="FE380" s="75"/>
      <c r="FF380" s="75"/>
      <c r="FG380" s="75"/>
      <c r="FH380" s="75"/>
      <c r="FI380" s="75"/>
      <c r="FJ380" s="75"/>
      <c r="FK380" s="75"/>
      <c r="FL380" s="75"/>
      <c r="FM380" s="75"/>
      <c r="FN380" s="75"/>
      <c r="FO380" s="75"/>
      <c r="FP380" s="75"/>
      <c r="FQ380" s="75"/>
      <c r="FR380" s="75"/>
      <c r="FS380" s="75"/>
      <c r="FT380" s="75"/>
      <c r="FU380" s="75"/>
      <c r="FV380" s="75"/>
      <c r="FW380" s="75"/>
      <c r="FX380" s="75"/>
      <c r="FY380" s="75"/>
      <c r="FZ380" s="75"/>
      <c r="GA380" s="75"/>
      <c r="GB380" s="75"/>
      <c r="GC380" s="75"/>
      <c r="GD380" s="75"/>
      <c r="GE380" s="75"/>
      <c r="GF380" s="75"/>
      <c r="GG380" s="75"/>
      <c r="GH380" s="75"/>
      <c r="GI380" s="75"/>
      <c r="GJ380" s="75"/>
      <c r="GK380" s="75"/>
      <c r="GL380" s="75"/>
      <c r="GM380" s="75"/>
      <c r="GN380" s="75"/>
      <c r="GO380" s="75"/>
      <c r="GP380" s="75"/>
      <c r="GQ380" s="75"/>
      <c r="GR380" s="75"/>
      <c r="GS380" s="75"/>
      <c r="GT380" s="75"/>
      <c r="GU380" s="75"/>
      <c r="GV380" s="75"/>
      <c r="GW380" s="75"/>
      <c r="GX380" s="75"/>
      <c r="GY380" s="75"/>
      <c r="GZ380" s="75"/>
      <c r="HA380" s="75"/>
      <c r="HB380" s="75"/>
      <c r="HC380" s="75"/>
      <c r="HD380" s="75"/>
      <c r="HE380" s="75"/>
      <c r="HF380" s="75"/>
      <c r="HG380" s="75"/>
      <c r="HH380" s="75"/>
      <c r="HI380" s="75"/>
      <c r="HJ380" s="75"/>
      <c r="HK380" s="75"/>
      <c r="HL380" s="75"/>
      <c r="HM380" s="75"/>
      <c r="HN380" s="75"/>
      <c r="HO380" s="75"/>
      <c r="HP380" s="75"/>
      <c r="HQ380" s="75"/>
      <c r="HR380" s="75"/>
      <c r="HS380" s="75"/>
      <c r="HT380" s="75"/>
      <c r="HU380" s="75"/>
      <c r="HV380" s="75"/>
      <c r="HW380" s="75"/>
      <c r="HX380" s="75"/>
      <c r="HY380" s="75"/>
      <c r="HZ380" s="75"/>
      <c r="IA380" s="75"/>
      <c r="IB380" s="75"/>
      <c r="IC380" s="75"/>
      <c r="ID380" s="75"/>
      <c r="IE380" s="75"/>
      <c r="IF380" s="75"/>
      <c r="IG380" s="75"/>
      <c r="IH380" s="75"/>
      <c r="II380" s="75"/>
      <c r="IJ380" s="75"/>
      <c r="IK380" s="75"/>
      <c r="IL380" s="75"/>
      <c r="IM380" s="75"/>
      <c r="IN380" s="75"/>
      <c r="IO380" s="75"/>
    </row>
    <row r="381" spans="1:249" ht="24.95" customHeight="1">
      <c r="A381" s="74" t="s">
        <v>227</v>
      </c>
      <c r="B381" s="76"/>
      <c r="C381" s="76"/>
      <c r="D381" s="75"/>
      <c r="E381" s="74"/>
      <c r="F381" s="77"/>
      <c r="G381" s="72"/>
      <c r="H381" s="70"/>
      <c r="I381" s="70"/>
      <c r="J381" s="78" t="s">
        <v>228</v>
      </c>
      <c r="K381" s="70"/>
      <c r="L381" s="72"/>
      <c r="N381" s="72"/>
      <c r="O381" s="73"/>
      <c r="P381" s="72"/>
      <c r="Q381" s="72"/>
      <c r="R381" s="72"/>
      <c r="S381" s="72"/>
      <c r="T381" s="72"/>
      <c r="U381" s="74"/>
      <c r="V381" s="74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  <c r="GI381" s="75"/>
      <c r="GJ381" s="75"/>
      <c r="GK381" s="75"/>
      <c r="GL381" s="75"/>
      <c r="GM381" s="75"/>
      <c r="GN381" s="75"/>
      <c r="GO381" s="75"/>
      <c r="GP381" s="75"/>
      <c r="GQ381" s="75"/>
      <c r="GR381" s="75"/>
    </row>
    <row r="382" spans="1:249" ht="24.95" customHeight="1">
      <c r="A382" s="74" t="s">
        <v>229</v>
      </c>
      <c r="B382" s="72"/>
      <c r="C382" s="72"/>
      <c r="D382" s="75"/>
      <c r="E382" s="74"/>
      <c r="F382" s="77"/>
      <c r="G382" s="72"/>
      <c r="H382" s="70"/>
      <c r="I382" s="70"/>
      <c r="J382" s="79" t="s">
        <v>230</v>
      </c>
      <c r="K382" s="70"/>
      <c r="L382" s="72"/>
      <c r="N382" s="72"/>
      <c r="O382" s="73"/>
      <c r="P382" s="72"/>
      <c r="Q382" s="72"/>
      <c r="R382" s="72"/>
      <c r="S382" s="80"/>
      <c r="T382" s="72"/>
      <c r="U382" s="74"/>
      <c r="V382" s="74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75"/>
      <c r="EL382" s="75"/>
      <c r="EM382" s="75"/>
      <c r="EN382" s="75"/>
      <c r="EO382" s="75"/>
      <c r="EP382" s="75"/>
      <c r="EQ382" s="75"/>
      <c r="ER382" s="75"/>
      <c r="ES382" s="75"/>
      <c r="ET382" s="75"/>
      <c r="EU382" s="75"/>
      <c r="EV382" s="75"/>
      <c r="EW382" s="75"/>
      <c r="EX382" s="75"/>
      <c r="EY382" s="75"/>
      <c r="EZ382" s="75"/>
      <c r="FA382" s="75"/>
      <c r="FB382" s="75"/>
      <c r="FC382" s="75"/>
      <c r="FD382" s="75"/>
      <c r="FE382" s="75"/>
      <c r="FF382" s="75"/>
      <c r="FG382" s="75"/>
      <c r="FH382" s="75"/>
      <c r="FI382" s="75"/>
      <c r="FJ382" s="75"/>
      <c r="FK382" s="75"/>
      <c r="FL382" s="75"/>
      <c r="FM382" s="75"/>
      <c r="FN382" s="75"/>
      <c r="FO382" s="75"/>
      <c r="FP382" s="75"/>
      <c r="FQ382" s="75"/>
      <c r="FR382" s="75"/>
      <c r="FS382" s="75"/>
      <c r="FT382" s="75"/>
      <c r="FU382" s="75"/>
      <c r="FV382" s="75"/>
      <c r="FW382" s="75"/>
      <c r="FX382" s="75"/>
      <c r="FY382" s="75"/>
      <c r="FZ382" s="75"/>
      <c r="GA382" s="75"/>
      <c r="GB382" s="75"/>
      <c r="GC382" s="75"/>
      <c r="GD382" s="75"/>
      <c r="GE382" s="75"/>
      <c r="GF382" s="75"/>
      <c r="GG382" s="75"/>
      <c r="GH382" s="75"/>
      <c r="GI382" s="75"/>
      <c r="GJ382" s="75"/>
      <c r="GK382" s="75"/>
      <c r="GL382" s="75"/>
      <c r="GM382" s="75"/>
      <c r="GN382" s="75"/>
      <c r="GO382" s="75"/>
      <c r="GP382" s="75"/>
      <c r="GQ382" s="75"/>
      <c r="GR382" s="75"/>
    </row>
    <row r="383" spans="1:249" ht="24.95" customHeight="1">
      <c r="A383" s="74" t="s">
        <v>231</v>
      </c>
      <c r="B383" s="72"/>
      <c r="C383" s="72"/>
      <c r="D383" s="75"/>
      <c r="E383" s="74"/>
      <c r="F383" s="77"/>
      <c r="G383" s="72"/>
      <c r="H383" s="81"/>
      <c r="I383" s="81"/>
      <c r="J383" s="81"/>
      <c r="K383" s="81"/>
      <c r="L383" s="72"/>
      <c r="N383" s="72"/>
      <c r="O383" s="73"/>
      <c r="P383" s="72"/>
      <c r="Q383" s="72"/>
      <c r="R383" s="72"/>
      <c r="S383" s="80"/>
      <c r="T383" s="72"/>
      <c r="U383" s="74"/>
      <c r="V383" s="74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75"/>
      <c r="CP383" s="75"/>
      <c r="CQ383" s="75"/>
      <c r="CR383" s="75"/>
      <c r="CS383" s="75"/>
      <c r="CT383" s="75"/>
      <c r="CU383" s="75"/>
      <c r="CV383" s="75"/>
      <c r="CW383" s="75"/>
      <c r="CX383" s="75"/>
      <c r="CY383" s="75"/>
      <c r="CZ383" s="75"/>
      <c r="DA383" s="75"/>
      <c r="DB383" s="75"/>
      <c r="DC383" s="75"/>
      <c r="DD383" s="75"/>
      <c r="DE383" s="75"/>
      <c r="DF383" s="75"/>
      <c r="DG383" s="75"/>
      <c r="DH383" s="75"/>
      <c r="DI383" s="75"/>
      <c r="DJ383" s="75"/>
      <c r="DK383" s="75"/>
      <c r="DL383" s="75"/>
      <c r="DM383" s="75"/>
      <c r="DN383" s="75"/>
      <c r="DO383" s="75"/>
      <c r="DP383" s="75"/>
      <c r="DQ383" s="75"/>
      <c r="DR383" s="75"/>
      <c r="DS383" s="75"/>
      <c r="DT383" s="75"/>
      <c r="DU383" s="75"/>
      <c r="DV383" s="75"/>
      <c r="DW383" s="75"/>
      <c r="DX383" s="75"/>
      <c r="DY383" s="75"/>
      <c r="DZ383" s="75"/>
      <c r="EA383" s="75"/>
      <c r="EB383" s="75"/>
      <c r="EC383" s="75"/>
      <c r="ED383" s="75"/>
      <c r="EE383" s="75"/>
      <c r="EF383" s="75"/>
      <c r="EG383" s="75"/>
      <c r="EH383" s="75"/>
      <c r="EI383" s="75"/>
      <c r="EJ383" s="75"/>
      <c r="EK383" s="75"/>
      <c r="EL383" s="75"/>
      <c r="EM383" s="75"/>
      <c r="EN383" s="75"/>
      <c r="EO383" s="75"/>
      <c r="EP383" s="75"/>
      <c r="EQ383" s="75"/>
      <c r="ER383" s="75"/>
      <c r="ES383" s="75"/>
      <c r="ET383" s="75"/>
      <c r="EU383" s="75"/>
      <c r="EV383" s="75"/>
      <c r="EW383" s="75"/>
      <c r="EX383" s="75"/>
      <c r="EY383" s="75"/>
      <c r="EZ383" s="75"/>
      <c r="FA383" s="75"/>
      <c r="FB383" s="75"/>
      <c r="FC383" s="75"/>
      <c r="FD383" s="75"/>
      <c r="FE383" s="75"/>
      <c r="FF383" s="75"/>
      <c r="FG383" s="75"/>
      <c r="FH383" s="75"/>
      <c r="FI383" s="75"/>
      <c r="FJ383" s="75"/>
      <c r="FK383" s="75"/>
      <c r="FL383" s="75"/>
      <c r="FM383" s="75"/>
      <c r="FN383" s="75"/>
      <c r="FO383" s="75"/>
      <c r="FP383" s="75"/>
      <c r="FQ383" s="75"/>
      <c r="FR383" s="75"/>
      <c r="FS383" s="75"/>
      <c r="FT383" s="75"/>
      <c r="FU383" s="75"/>
      <c r="FV383" s="75"/>
      <c r="FW383" s="75"/>
      <c r="FX383" s="75"/>
      <c r="FY383" s="75"/>
      <c r="FZ383" s="75"/>
      <c r="GA383" s="75"/>
      <c r="GB383" s="75"/>
      <c r="GC383" s="75"/>
      <c r="GD383" s="75"/>
      <c r="GE383" s="75"/>
      <c r="GF383" s="75"/>
      <c r="GG383" s="75"/>
      <c r="GH383" s="75"/>
      <c r="GI383" s="75"/>
      <c r="GJ383" s="75"/>
      <c r="GK383" s="75"/>
      <c r="GL383" s="75"/>
      <c r="GM383" s="75"/>
      <c r="GN383" s="75"/>
      <c r="GO383" s="75"/>
      <c r="GP383" s="75"/>
      <c r="GQ383" s="75"/>
      <c r="GR383" s="75"/>
    </row>
    <row r="384" spans="1:249" ht="24.95" customHeight="1">
      <c r="A384" s="74" t="s">
        <v>232</v>
      </c>
      <c r="B384" s="72"/>
      <c r="C384" s="72"/>
      <c r="D384" s="75"/>
      <c r="E384" s="75"/>
      <c r="F384" s="72"/>
      <c r="G384" s="72"/>
      <c r="H384" s="70"/>
      <c r="I384" s="70"/>
      <c r="J384" s="70"/>
      <c r="K384" s="70"/>
      <c r="L384" s="72"/>
      <c r="N384" s="72"/>
      <c r="O384" s="82"/>
      <c r="P384" s="72"/>
      <c r="Q384" s="72"/>
      <c r="R384" s="72"/>
      <c r="S384" s="80"/>
      <c r="T384" s="72"/>
      <c r="U384" s="74"/>
      <c r="V384" s="74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75"/>
      <c r="CP384" s="75"/>
      <c r="CQ384" s="75"/>
      <c r="CR384" s="75"/>
      <c r="CS384" s="75"/>
      <c r="CT384" s="75"/>
      <c r="CU384" s="75"/>
      <c r="CV384" s="75"/>
      <c r="CW384" s="75"/>
      <c r="CX384" s="75"/>
      <c r="CY384" s="75"/>
      <c r="CZ384" s="75"/>
      <c r="DA384" s="75"/>
      <c r="DB384" s="75"/>
      <c r="DC384" s="75"/>
      <c r="DD384" s="75"/>
      <c r="DE384" s="75"/>
      <c r="DF384" s="75"/>
      <c r="DG384" s="75"/>
      <c r="DH384" s="75"/>
      <c r="DI384" s="75"/>
      <c r="DJ384" s="75"/>
      <c r="DK384" s="75"/>
      <c r="DL384" s="75"/>
      <c r="DM384" s="75"/>
      <c r="DN384" s="75"/>
      <c r="DO384" s="75"/>
      <c r="DP384" s="75"/>
      <c r="DQ384" s="75"/>
      <c r="DR384" s="75"/>
      <c r="DS384" s="75"/>
      <c r="DT384" s="75"/>
      <c r="DU384" s="75"/>
      <c r="DV384" s="75"/>
      <c r="DW384" s="75"/>
      <c r="DX384" s="75"/>
      <c r="DY384" s="75"/>
      <c r="DZ384" s="75"/>
      <c r="EA384" s="75"/>
      <c r="EB384" s="75"/>
      <c r="EC384" s="75"/>
      <c r="ED384" s="75"/>
      <c r="EE384" s="75"/>
      <c r="EF384" s="75"/>
      <c r="EG384" s="75"/>
      <c r="EH384" s="75"/>
      <c r="EI384" s="75"/>
      <c r="EJ384" s="75"/>
      <c r="EK384" s="75"/>
      <c r="EL384" s="75"/>
      <c r="EM384" s="75"/>
      <c r="EN384" s="75"/>
      <c r="EO384" s="75"/>
      <c r="EP384" s="75"/>
      <c r="EQ384" s="75"/>
      <c r="ER384" s="75"/>
      <c r="ES384" s="75"/>
      <c r="ET384" s="75"/>
      <c r="EU384" s="75"/>
      <c r="EV384" s="75"/>
      <c r="EW384" s="75"/>
      <c r="EX384" s="75"/>
      <c r="EY384" s="75"/>
      <c r="EZ384" s="75"/>
      <c r="FA384" s="75"/>
      <c r="FB384" s="75"/>
      <c r="FC384" s="75"/>
      <c r="FD384" s="75"/>
      <c r="FE384" s="75"/>
      <c r="FF384" s="75"/>
      <c r="FG384" s="75"/>
      <c r="FH384" s="75"/>
      <c r="FI384" s="75"/>
      <c r="FJ384" s="75"/>
      <c r="FK384" s="75"/>
      <c r="FL384" s="75"/>
      <c r="FM384" s="75"/>
      <c r="FN384" s="75"/>
      <c r="FO384" s="75"/>
      <c r="FP384" s="75"/>
      <c r="FQ384" s="75"/>
      <c r="FR384" s="75"/>
      <c r="FS384" s="75"/>
      <c r="FT384" s="75"/>
      <c r="FU384" s="75"/>
      <c r="FV384" s="75"/>
      <c r="FW384" s="75"/>
      <c r="FX384" s="75"/>
      <c r="FY384" s="75"/>
      <c r="FZ384" s="75"/>
      <c r="GA384" s="75"/>
      <c r="GB384" s="75"/>
      <c r="GC384" s="75"/>
      <c r="GD384" s="75"/>
      <c r="GE384" s="75"/>
      <c r="GF384" s="75"/>
      <c r="GG384" s="75"/>
      <c r="GH384" s="75"/>
      <c r="GI384" s="75"/>
      <c r="GJ384" s="75"/>
      <c r="GK384" s="75"/>
      <c r="GL384" s="75"/>
      <c r="GM384" s="75"/>
      <c r="GN384" s="75"/>
      <c r="GO384" s="75"/>
      <c r="GP384" s="75"/>
      <c r="GQ384" s="75"/>
      <c r="GR384" s="75"/>
    </row>
    <row r="385" spans="1:27" s="8" customFormat="1" ht="20.100000000000001" customHeight="1">
      <c r="A385" s="1" t="s">
        <v>0</v>
      </c>
      <c r="B385" s="1"/>
      <c r="C385" s="1"/>
      <c r="D385" s="1"/>
      <c r="E385" s="1"/>
      <c r="F385" s="2"/>
      <c r="G385" s="3" t="s">
        <v>1</v>
      </c>
      <c r="H385" s="3"/>
      <c r="I385" s="3"/>
      <c r="J385" s="3"/>
      <c r="K385" s="3"/>
      <c r="L385" s="3"/>
      <c r="M385" s="3"/>
      <c r="N385" s="4"/>
      <c r="O385" s="5"/>
      <c r="P385" s="6"/>
      <c r="Q385" s="6"/>
      <c r="R385" s="6"/>
      <c r="S385" s="3"/>
      <c r="T385" s="3"/>
      <c r="U385" s="3"/>
      <c r="V385" s="3"/>
      <c r="W385" s="3"/>
      <c r="X385" s="3"/>
      <c r="Y385" s="3"/>
      <c r="Z385" s="7"/>
    </row>
    <row r="386" spans="1:27" s="8" customFormat="1" ht="20.100000000000001" customHeight="1">
      <c r="A386" s="9" t="s">
        <v>2</v>
      </c>
      <c r="B386" s="9"/>
      <c r="C386" s="9"/>
      <c r="D386" s="9"/>
      <c r="E386" s="9"/>
      <c r="F386" s="2"/>
      <c r="G386" s="3" t="s">
        <v>3</v>
      </c>
      <c r="H386" s="3"/>
      <c r="I386" s="3"/>
      <c r="J386" s="3"/>
      <c r="K386" s="3"/>
      <c r="L386" s="3"/>
      <c r="M386" s="3"/>
      <c r="N386" s="6"/>
      <c r="O386" s="5"/>
      <c r="P386" s="6"/>
      <c r="Q386" s="6"/>
      <c r="R386" s="6"/>
      <c r="S386" s="3"/>
      <c r="T386" s="3"/>
      <c r="U386" s="3"/>
      <c r="V386" s="3"/>
      <c r="W386" s="3"/>
      <c r="X386" s="3"/>
      <c r="Y386" s="3"/>
    </row>
    <row r="387" spans="1:27" s="8" customFormat="1" ht="32.1" customHeight="1">
      <c r="A387" s="10" t="s">
        <v>4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5"/>
      <c r="P387" s="6"/>
      <c r="Q387" s="6"/>
      <c r="R387" s="6"/>
      <c r="S387" s="6"/>
      <c r="T387" s="12"/>
      <c r="U387" s="13"/>
      <c r="V387" s="14" t="s">
        <v>5</v>
      </c>
      <c r="W387" s="6"/>
    </row>
    <row r="388" spans="1:27" s="8" customFormat="1" ht="24.95" customHeight="1">
      <c r="A388" s="15"/>
      <c r="B388" s="16" t="s">
        <v>6</v>
      </c>
      <c r="C388" s="17"/>
      <c r="D388" s="15"/>
      <c r="E388" s="15"/>
      <c r="F388" s="2"/>
      <c r="G388" s="18"/>
      <c r="H388" s="6"/>
      <c r="I388" s="19" t="s">
        <v>1842</v>
      </c>
      <c r="J388" s="20"/>
      <c r="K388" s="20"/>
      <c r="L388" s="20"/>
      <c r="M388" s="21"/>
      <c r="N388" s="18"/>
      <c r="O388" s="5"/>
      <c r="P388" s="6"/>
      <c r="Q388" s="6"/>
      <c r="R388" s="6"/>
      <c r="S388" s="19" t="s">
        <v>1842</v>
      </c>
      <c r="T388" s="20"/>
      <c r="U388" s="20"/>
      <c r="V388" s="20"/>
      <c r="W388" s="21"/>
      <c r="X388" s="18"/>
    </row>
    <row r="389" spans="1:27" s="8" customFormat="1" ht="24.95" customHeight="1">
      <c r="A389" s="15"/>
      <c r="B389" s="22" t="s">
        <v>1078</v>
      </c>
      <c r="C389" s="11"/>
      <c r="D389" s="23"/>
      <c r="E389" s="23"/>
      <c r="F389" s="23"/>
      <c r="G389" s="24"/>
      <c r="H389" s="6"/>
      <c r="I389" s="25" t="s">
        <v>9</v>
      </c>
      <c r="J389" s="26"/>
      <c r="K389" s="26"/>
      <c r="L389" s="26"/>
      <c r="M389" s="21"/>
      <c r="N389" s="11"/>
      <c r="O389" s="5"/>
      <c r="P389" s="6"/>
      <c r="Q389" s="6"/>
      <c r="R389" s="6"/>
      <c r="S389" s="25" t="s">
        <v>9</v>
      </c>
      <c r="T389" s="26"/>
      <c r="U389" s="26"/>
      <c r="V389" s="26"/>
      <c r="W389" s="21"/>
      <c r="X389" s="11"/>
    </row>
    <row r="390" spans="1:27" ht="24" customHeight="1">
      <c r="A390" s="27" t="s">
        <v>10</v>
      </c>
      <c r="B390" s="27" t="s">
        <v>11</v>
      </c>
      <c r="C390" s="27" t="s">
        <v>12</v>
      </c>
      <c r="D390" s="28" t="s">
        <v>13</v>
      </c>
      <c r="E390" s="29" t="s">
        <v>13</v>
      </c>
      <c r="F390" s="30"/>
      <c r="G390" s="31" t="s">
        <v>14</v>
      </c>
      <c r="H390" s="27" t="s">
        <v>15</v>
      </c>
      <c r="I390" s="27" t="s">
        <v>16</v>
      </c>
      <c r="J390" s="32" t="s">
        <v>17</v>
      </c>
      <c r="K390" s="33"/>
      <c r="L390" s="33"/>
      <c r="M390" s="34"/>
      <c r="N390" s="35" t="s">
        <v>18</v>
      </c>
      <c r="O390" s="36" t="s">
        <v>19</v>
      </c>
      <c r="P390" s="37" t="s">
        <v>20</v>
      </c>
      <c r="Q390" s="38" t="s">
        <v>21</v>
      </c>
      <c r="R390" s="38" t="s">
        <v>22</v>
      </c>
      <c r="S390" s="37" t="s">
        <v>23</v>
      </c>
      <c r="T390" s="37" t="s">
        <v>24</v>
      </c>
      <c r="U390" s="39" t="s">
        <v>25</v>
      </c>
      <c r="V390" s="40" t="s">
        <v>26</v>
      </c>
      <c r="W390" s="40" t="s">
        <v>27</v>
      </c>
      <c r="X390" s="41" t="s">
        <v>28</v>
      </c>
      <c r="Y390" s="41" t="s">
        <v>29</v>
      </c>
      <c r="Z390" s="41" t="s">
        <v>30</v>
      </c>
      <c r="AA390" s="40" t="s">
        <v>31</v>
      </c>
    </row>
    <row r="391" spans="1:27" ht="24" customHeight="1">
      <c r="A391" s="43"/>
      <c r="B391" s="43"/>
      <c r="C391" s="44"/>
      <c r="D391" s="45"/>
      <c r="E391" s="46"/>
      <c r="F391" s="47"/>
      <c r="G391" s="48"/>
      <c r="H391" s="43"/>
      <c r="I391" s="43"/>
      <c r="J391" s="49" t="s">
        <v>32</v>
      </c>
      <c r="K391" s="49" t="s">
        <v>33</v>
      </c>
      <c r="L391" s="49" t="s">
        <v>34</v>
      </c>
      <c r="M391" s="49" t="s">
        <v>35</v>
      </c>
      <c r="N391" s="50"/>
      <c r="O391" s="51"/>
      <c r="P391" s="52"/>
      <c r="Q391" s="53"/>
      <c r="R391" s="53"/>
      <c r="S391" s="52"/>
      <c r="T391" s="52"/>
      <c r="U391" s="54"/>
      <c r="V391" s="55"/>
      <c r="W391" s="55"/>
      <c r="X391" s="41"/>
      <c r="Y391" s="41"/>
      <c r="Z391" s="41"/>
      <c r="AA391" s="55"/>
    </row>
    <row r="392" spans="1:27" s="88" customFormat="1" ht="24" customHeight="1">
      <c r="A392" s="84">
        <v>1</v>
      </c>
      <c r="B392" s="57">
        <v>410270</v>
      </c>
      <c r="C392" s="57">
        <v>21040032</v>
      </c>
      <c r="D392" s="57" t="s">
        <v>1843</v>
      </c>
      <c r="E392" s="57" t="str">
        <f t="shared" ref="E392:E414" si="11">LEFT(D392,LEN(D392)-LEN(F392))</f>
        <v xml:space="preserve">PHẠM THU </v>
      </c>
      <c r="F392" s="58" t="s">
        <v>657</v>
      </c>
      <c r="G392" s="57" t="s">
        <v>1844</v>
      </c>
      <c r="H392" s="59" t="s">
        <v>39</v>
      </c>
      <c r="I392" s="85"/>
      <c r="J392" s="85"/>
      <c r="K392" s="85"/>
      <c r="L392" s="85"/>
      <c r="M392" s="85"/>
      <c r="N392" s="85"/>
      <c r="O392" s="57" t="s">
        <v>1845</v>
      </c>
      <c r="P392" s="57">
        <v>0</v>
      </c>
      <c r="Q392" s="57" t="s">
        <v>1106</v>
      </c>
      <c r="R392" s="57" t="s">
        <v>1846</v>
      </c>
      <c r="S392" s="57" t="s">
        <v>43</v>
      </c>
      <c r="T392" s="57" t="s">
        <v>156</v>
      </c>
      <c r="U392" s="57" t="s">
        <v>1847</v>
      </c>
      <c r="V392" s="57" t="s">
        <v>1848</v>
      </c>
      <c r="W392" s="57" t="s">
        <v>1849</v>
      </c>
      <c r="X392" s="86"/>
      <c r="Y392" s="86"/>
      <c r="Z392" s="59" t="s">
        <v>1850</v>
      </c>
      <c r="AA392" s="87" t="s">
        <v>1087</v>
      </c>
    </row>
    <row r="393" spans="1:27" s="88" customFormat="1" ht="24" customHeight="1">
      <c r="A393" s="84">
        <v>2</v>
      </c>
      <c r="B393" s="57">
        <v>410271</v>
      </c>
      <c r="C393" s="57">
        <v>20000658</v>
      </c>
      <c r="D393" s="57" t="s">
        <v>1851</v>
      </c>
      <c r="E393" s="57" t="str">
        <f t="shared" si="11"/>
        <v xml:space="preserve">PHAN QUỐC </v>
      </c>
      <c r="F393" s="58" t="s">
        <v>657</v>
      </c>
      <c r="G393" s="57" t="s">
        <v>592</v>
      </c>
      <c r="H393" s="59" t="s">
        <v>52</v>
      </c>
      <c r="I393" s="85"/>
      <c r="J393" s="85"/>
      <c r="K393" s="85"/>
      <c r="L393" s="85"/>
      <c r="M393" s="85"/>
      <c r="N393" s="85"/>
      <c r="O393" s="57" t="s">
        <v>1852</v>
      </c>
      <c r="P393" s="57">
        <v>800000</v>
      </c>
      <c r="Q393" s="57" t="s">
        <v>456</v>
      </c>
      <c r="R393" s="57" t="s">
        <v>1853</v>
      </c>
      <c r="S393" s="57" t="s">
        <v>43</v>
      </c>
      <c r="T393" s="57" t="s">
        <v>1854</v>
      </c>
      <c r="U393" s="57" t="s">
        <v>1855</v>
      </c>
      <c r="V393" s="57" t="s">
        <v>1856</v>
      </c>
      <c r="W393" s="57" t="s">
        <v>1857</v>
      </c>
      <c r="X393" s="86"/>
      <c r="Y393" s="86"/>
      <c r="Z393" s="59" t="s">
        <v>1850</v>
      </c>
      <c r="AA393" s="87" t="s">
        <v>1087</v>
      </c>
    </row>
    <row r="394" spans="1:27" s="88" customFormat="1" ht="24" customHeight="1">
      <c r="A394" s="84">
        <v>3</v>
      </c>
      <c r="B394" s="57">
        <v>410272</v>
      </c>
      <c r="C394" s="57">
        <v>21040091</v>
      </c>
      <c r="D394" s="57" t="s">
        <v>1858</v>
      </c>
      <c r="E394" s="57" t="str">
        <f t="shared" si="11"/>
        <v xml:space="preserve">NGUYỄN HÀ </v>
      </c>
      <c r="F394" s="58" t="s">
        <v>671</v>
      </c>
      <c r="G394" s="57" t="s">
        <v>1859</v>
      </c>
      <c r="H394" s="59" t="s">
        <v>39</v>
      </c>
      <c r="I394" s="85"/>
      <c r="J394" s="85"/>
      <c r="K394" s="85"/>
      <c r="L394" s="85"/>
      <c r="M394" s="85"/>
      <c r="N394" s="85"/>
      <c r="O394" s="57" t="s">
        <v>1860</v>
      </c>
      <c r="P394" s="57">
        <v>400000</v>
      </c>
      <c r="Q394" s="57" t="s">
        <v>1106</v>
      </c>
      <c r="R394" s="57" t="s">
        <v>1313</v>
      </c>
      <c r="S394" s="57" t="s">
        <v>43</v>
      </c>
      <c r="T394" s="57" t="s">
        <v>56</v>
      </c>
      <c r="U394" s="57" t="s">
        <v>1861</v>
      </c>
      <c r="V394" s="57" t="s">
        <v>1862</v>
      </c>
      <c r="W394" s="57" t="s">
        <v>1863</v>
      </c>
      <c r="X394" s="86"/>
      <c r="Y394" s="86"/>
      <c r="Z394" s="59" t="s">
        <v>1850</v>
      </c>
      <c r="AA394" s="87" t="s">
        <v>1087</v>
      </c>
    </row>
    <row r="395" spans="1:27" s="88" customFormat="1" ht="24" customHeight="1">
      <c r="A395" s="84">
        <v>4</v>
      </c>
      <c r="B395" s="57">
        <v>410273</v>
      </c>
      <c r="C395" s="57">
        <v>19041153</v>
      </c>
      <c r="D395" s="57" t="s">
        <v>1864</v>
      </c>
      <c r="E395" s="57" t="str">
        <f t="shared" si="11"/>
        <v xml:space="preserve">VŨ THỊ TRÀ </v>
      </c>
      <c r="F395" s="58" t="s">
        <v>671</v>
      </c>
      <c r="G395" s="57" t="s">
        <v>1865</v>
      </c>
      <c r="H395" s="59" t="s">
        <v>39</v>
      </c>
      <c r="I395" s="85"/>
      <c r="J395" s="85"/>
      <c r="K395" s="85"/>
      <c r="L395" s="85"/>
      <c r="M395" s="85"/>
      <c r="N395" s="85"/>
      <c r="O395" s="57" t="s">
        <v>1866</v>
      </c>
      <c r="P395" s="57">
        <v>0</v>
      </c>
      <c r="Q395" s="57" t="s">
        <v>1106</v>
      </c>
      <c r="R395" s="57" t="s">
        <v>1867</v>
      </c>
      <c r="S395" s="57" t="s">
        <v>43</v>
      </c>
      <c r="T395" s="57" t="s">
        <v>80</v>
      </c>
      <c r="U395" s="57" t="s">
        <v>1868</v>
      </c>
      <c r="V395" s="57" t="s">
        <v>1869</v>
      </c>
      <c r="W395" s="57" t="s">
        <v>1870</v>
      </c>
      <c r="X395" s="86"/>
      <c r="Y395" s="86"/>
      <c r="Z395" s="59" t="s">
        <v>1850</v>
      </c>
      <c r="AA395" s="87" t="s">
        <v>1087</v>
      </c>
    </row>
    <row r="396" spans="1:27" s="88" customFormat="1" ht="24" customHeight="1">
      <c r="A396" s="84">
        <v>5</v>
      </c>
      <c r="B396" s="57">
        <v>410274</v>
      </c>
      <c r="C396" s="57">
        <v>19041154</v>
      </c>
      <c r="D396" s="57" t="s">
        <v>1871</v>
      </c>
      <c r="E396" s="57" t="str">
        <f t="shared" si="11"/>
        <v xml:space="preserve">LÊ THIỆN </v>
      </c>
      <c r="F396" s="58" t="s">
        <v>1872</v>
      </c>
      <c r="G396" s="57" t="s">
        <v>1873</v>
      </c>
      <c r="H396" s="59" t="s">
        <v>52</v>
      </c>
      <c r="I396" s="85"/>
      <c r="J396" s="85"/>
      <c r="K396" s="85"/>
      <c r="L396" s="85"/>
      <c r="M396" s="85"/>
      <c r="N396" s="85"/>
      <c r="O396" s="57" t="s">
        <v>1874</v>
      </c>
      <c r="P396" s="57">
        <v>0</v>
      </c>
      <c r="Q396" s="57" t="s">
        <v>1106</v>
      </c>
      <c r="R396" s="57" t="s">
        <v>1875</v>
      </c>
      <c r="S396" s="57" t="s">
        <v>43</v>
      </c>
      <c r="T396" s="57" t="s">
        <v>222</v>
      </c>
      <c r="U396" s="57" t="s">
        <v>1876</v>
      </c>
      <c r="V396" s="57" t="s">
        <v>1877</v>
      </c>
      <c r="W396" s="57" t="s">
        <v>1878</v>
      </c>
      <c r="X396" s="86"/>
      <c r="Y396" s="86"/>
      <c r="Z396" s="59" t="s">
        <v>1850</v>
      </c>
      <c r="AA396" s="87" t="s">
        <v>1087</v>
      </c>
    </row>
    <row r="397" spans="1:27" s="88" customFormat="1" ht="24" customHeight="1">
      <c r="A397" s="84">
        <v>6</v>
      </c>
      <c r="B397" s="57">
        <v>410275</v>
      </c>
      <c r="C397" s="57">
        <v>19041586</v>
      </c>
      <c r="D397" s="57" t="s">
        <v>1879</v>
      </c>
      <c r="E397" s="57" t="str">
        <f t="shared" si="11"/>
        <v xml:space="preserve">VÕ TUỆ </v>
      </c>
      <c r="F397" s="58" t="s">
        <v>1872</v>
      </c>
      <c r="G397" s="57" t="s">
        <v>1880</v>
      </c>
      <c r="H397" s="59" t="s">
        <v>39</v>
      </c>
      <c r="I397" s="85"/>
      <c r="J397" s="85"/>
      <c r="K397" s="85"/>
      <c r="L397" s="85"/>
      <c r="M397" s="85"/>
      <c r="N397" s="85"/>
      <c r="O397" s="57" t="s">
        <v>1881</v>
      </c>
      <c r="P397" s="57">
        <v>0</v>
      </c>
      <c r="Q397" s="57" t="s">
        <v>1106</v>
      </c>
      <c r="R397" s="57" t="s">
        <v>577</v>
      </c>
      <c r="S397" s="57" t="s">
        <v>43</v>
      </c>
      <c r="T397" s="57" t="s">
        <v>180</v>
      </c>
      <c r="U397" s="57" t="s">
        <v>1882</v>
      </c>
      <c r="V397" s="57" t="s">
        <v>1883</v>
      </c>
      <c r="W397" s="57" t="s">
        <v>1884</v>
      </c>
      <c r="X397" s="86"/>
      <c r="Y397" s="86"/>
      <c r="Z397" s="59" t="s">
        <v>1850</v>
      </c>
      <c r="AA397" s="87" t="s">
        <v>1087</v>
      </c>
    </row>
    <row r="398" spans="1:27" s="88" customFormat="1" ht="24" customHeight="1">
      <c r="A398" s="84">
        <v>7</v>
      </c>
      <c r="B398" s="57">
        <v>410276</v>
      </c>
      <c r="C398" s="57"/>
      <c r="D398" s="57" t="s">
        <v>1885</v>
      </c>
      <c r="E398" s="57" t="str">
        <f t="shared" si="11"/>
        <v xml:space="preserve">NGUYỄN THỊ </v>
      </c>
      <c r="F398" s="58" t="s">
        <v>679</v>
      </c>
      <c r="G398" s="57" t="s">
        <v>1886</v>
      </c>
      <c r="H398" s="59" t="s">
        <v>39</v>
      </c>
      <c r="I398" s="85"/>
      <c r="J398" s="85"/>
      <c r="K398" s="85"/>
      <c r="L398" s="85"/>
      <c r="M398" s="85"/>
      <c r="N398" s="85"/>
      <c r="O398" s="57" t="s">
        <v>1887</v>
      </c>
      <c r="P398" s="57">
        <v>800000</v>
      </c>
      <c r="Q398" s="57" t="s">
        <v>1888</v>
      </c>
      <c r="R398" s="57"/>
      <c r="S398" s="57" t="s">
        <v>43</v>
      </c>
      <c r="T398" s="57" t="s">
        <v>44</v>
      </c>
      <c r="U398" s="57" t="s">
        <v>1889</v>
      </c>
      <c r="V398" s="57" t="s">
        <v>1890</v>
      </c>
      <c r="W398" s="57" t="s">
        <v>1891</v>
      </c>
      <c r="X398" s="86"/>
      <c r="Y398" s="86"/>
      <c r="Z398" s="59" t="s">
        <v>1850</v>
      </c>
      <c r="AA398" s="87" t="s">
        <v>1087</v>
      </c>
    </row>
    <row r="399" spans="1:27" s="88" customFormat="1" ht="24" customHeight="1">
      <c r="A399" s="84">
        <v>8</v>
      </c>
      <c r="B399" s="57">
        <v>410277</v>
      </c>
      <c r="C399" s="57">
        <v>20040800</v>
      </c>
      <c r="D399" s="57" t="s">
        <v>1892</v>
      </c>
      <c r="E399" s="57" t="str">
        <f t="shared" si="11"/>
        <v xml:space="preserve">CHU THỊ THÚY </v>
      </c>
      <c r="F399" s="58" t="s">
        <v>694</v>
      </c>
      <c r="G399" s="57" t="s">
        <v>723</v>
      </c>
      <c r="H399" s="59" t="s">
        <v>39</v>
      </c>
      <c r="I399" s="85"/>
      <c r="J399" s="85"/>
      <c r="K399" s="85"/>
      <c r="L399" s="85"/>
      <c r="M399" s="85"/>
      <c r="N399" s="85"/>
      <c r="O399" s="57" t="s">
        <v>1893</v>
      </c>
      <c r="P399" s="57">
        <v>0</v>
      </c>
      <c r="Q399" s="57" t="s">
        <v>1106</v>
      </c>
      <c r="R399" s="57" t="s">
        <v>1894</v>
      </c>
      <c r="S399" s="57" t="s">
        <v>43</v>
      </c>
      <c r="T399" s="57" t="s">
        <v>80</v>
      </c>
      <c r="U399" s="57" t="s">
        <v>1895</v>
      </c>
      <c r="V399" s="57" t="s">
        <v>1896</v>
      </c>
      <c r="W399" s="57" t="s">
        <v>1897</v>
      </c>
      <c r="X399" s="86"/>
      <c r="Y399" s="86"/>
      <c r="Z399" s="59" t="s">
        <v>1850</v>
      </c>
      <c r="AA399" s="87" t="s">
        <v>1087</v>
      </c>
    </row>
    <row r="400" spans="1:27" s="88" customFormat="1" ht="24" customHeight="1">
      <c r="A400" s="84">
        <v>9</v>
      </c>
      <c r="B400" s="57">
        <v>410278</v>
      </c>
      <c r="C400" s="57">
        <v>19041591</v>
      </c>
      <c r="D400" s="57" t="s">
        <v>1898</v>
      </c>
      <c r="E400" s="57" t="str">
        <f t="shared" si="11"/>
        <v xml:space="preserve">HOÀNG KIM </v>
      </c>
      <c r="F400" s="58" t="s">
        <v>701</v>
      </c>
      <c r="G400" s="57" t="s">
        <v>1899</v>
      </c>
      <c r="H400" s="59" t="s">
        <v>39</v>
      </c>
      <c r="I400" s="85"/>
      <c r="J400" s="85"/>
      <c r="K400" s="85"/>
      <c r="L400" s="85"/>
      <c r="M400" s="85"/>
      <c r="N400" s="85"/>
      <c r="O400" s="57" t="s">
        <v>1900</v>
      </c>
      <c r="P400" s="57">
        <v>0</v>
      </c>
      <c r="Q400" s="57" t="s">
        <v>1106</v>
      </c>
      <c r="R400" s="57" t="s">
        <v>1901</v>
      </c>
      <c r="S400" s="57" t="s">
        <v>43</v>
      </c>
      <c r="T400" s="57" t="s">
        <v>80</v>
      </c>
      <c r="U400" s="57" t="s">
        <v>1902</v>
      </c>
      <c r="V400" s="57" t="s">
        <v>1903</v>
      </c>
      <c r="W400" s="57" t="s">
        <v>1904</v>
      </c>
      <c r="X400" s="86"/>
      <c r="Y400" s="86"/>
      <c r="Z400" s="59" t="s">
        <v>1850</v>
      </c>
      <c r="AA400" s="87" t="s">
        <v>1087</v>
      </c>
    </row>
    <row r="401" spans="1:249" s="88" customFormat="1" ht="24" customHeight="1">
      <c r="A401" s="84">
        <v>10</v>
      </c>
      <c r="B401" s="57">
        <v>410279</v>
      </c>
      <c r="C401" s="57">
        <v>20040861</v>
      </c>
      <c r="D401" s="57" t="s">
        <v>1905</v>
      </c>
      <c r="E401" s="57" t="str">
        <f t="shared" si="11"/>
        <v xml:space="preserve">NGUYỄN THỊ KIM </v>
      </c>
      <c r="F401" s="58" t="s">
        <v>701</v>
      </c>
      <c r="G401" s="57" t="s">
        <v>910</v>
      </c>
      <c r="H401" s="59" t="s">
        <v>39</v>
      </c>
      <c r="I401" s="85"/>
      <c r="J401" s="85"/>
      <c r="K401" s="85"/>
      <c r="L401" s="85"/>
      <c r="M401" s="85"/>
      <c r="N401" s="85"/>
      <c r="O401" s="57" t="s">
        <v>1906</v>
      </c>
      <c r="P401" s="57">
        <v>400000</v>
      </c>
      <c r="Q401" s="57" t="s">
        <v>1106</v>
      </c>
      <c r="R401" s="57" t="s">
        <v>1907</v>
      </c>
      <c r="S401" s="57" t="s">
        <v>43</v>
      </c>
      <c r="T401" s="57" t="s">
        <v>71</v>
      </c>
      <c r="U401" s="57" t="s">
        <v>1908</v>
      </c>
      <c r="V401" s="57" t="s">
        <v>1909</v>
      </c>
      <c r="W401" s="57" t="s">
        <v>1910</v>
      </c>
      <c r="X401" s="86"/>
      <c r="Y401" s="86"/>
      <c r="Z401" s="59" t="s">
        <v>1850</v>
      </c>
      <c r="AA401" s="87" t="s">
        <v>1087</v>
      </c>
    </row>
    <row r="402" spans="1:249" s="88" customFormat="1" ht="24" customHeight="1">
      <c r="A402" s="84">
        <v>11</v>
      </c>
      <c r="B402" s="57">
        <v>410280</v>
      </c>
      <c r="C402" s="57">
        <v>18040730</v>
      </c>
      <c r="D402" s="57" t="s">
        <v>1911</v>
      </c>
      <c r="E402" s="57" t="str">
        <f t="shared" si="11"/>
        <v xml:space="preserve">NGUYỄN TRẦN PHƯƠNG </v>
      </c>
      <c r="F402" s="58" t="s">
        <v>701</v>
      </c>
      <c r="G402" s="57" t="s">
        <v>1912</v>
      </c>
      <c r="H402" s="59" t="s">
        <v>39</v>
      </c>
      <c r="I402" s="85"/>
      <c r="J402" s="85"/>
      <c r="K402" s="85"/>
      <c r="L402" s="85"/>
      <c r="M402" s="85"/>
      <c r="N402" s="85"/>
      <c r="O402" s="57" t="s">
        <v>1913</v>
      </c>
      <c r="P402" s="57">
        <v>0</v>
      </c>
      <c r="Q402" s="57" t="s">
        <v>78</v>
      </c>
      <c r="R402" s="57" t="s">
        <v>1914</v>
      </c>
      <c r="S402" s="57" t="s">
        <v>43</v>
      </c>
      <c r="T402" s="57" t="s">
        <v>165</v>
      </c>
      <c r="U402" s="57" t="s">
        <v>1915</v>
      </c>
      <c r="V402" s="57" t="s">
        <v>1916</v>
      </c>
      <c r="W402" s="57" t="s">
        <v>1917</v>
      </c>
      <c r="X402" s="86"/>
      <c r="Y402" s="86"/>
      <c r="Z402" s="59" t="s">
        <v>1850</v>
      </c>
      <c r="AA402" s="87" t="s">
        <v>1087</v>
      </c>
    </row>
    <row r="403" spans="1:249" s="88" customFormat="1" ht="24" customHeight="1">
      <c r="A403" s="84">
        <v>12</v>
      </c>
      <c r="B403" s="57">
        <v>410281</v>
      </c>
      <c r="C403" s="57">
        <v>20050497</v>
      </c>
      <c r="D403" s="57" t="s">
        <v>1918</v>
      </c>
      <c r="E403" s="57" t="str">
        <f t="shared" si="11"/>
        <v xml:space="preserve">PHẠM THỊ THANH </v>
      </c>
      <c r="F403" s="58" t="s">
        <v>701</v>
      </c>
      <c r="G403" s="57" t="s">
        <v>1919</v>
      </c>
      <c r="H403" s="59" t="s">
        <v>39</v>
      </c>
      <c r="I403" s="85"/>
      <c r="J403" s="85"/>
      <c r="K403" s="85"/>
      <c r="L403" s="85"/>
      <c r="M403" s="85"/>
      <c r="N403" s="85"/>
      <c r="O403" s="57" t="s">
        <v>1920</v>
      </c>
      <c r="P403" s="57">
        <v>800000</v>
      </c>
      <c r="Q403" s="57" t="s">
        <v>1091</v>
      </c>
      <c r="R403" s="57" t="s">
        <v>1921</v>
      </c>
      <c r="S403" s="57" t="s">
        <v>43</v>
      </c>
      <c r="T403" s="57" t="s">
        <v>71</v>
      </c>
      <c r="U403" s="57" t="s">
        <v>1922</v>
      </c>
      <c r="V403" s="57" t="s">
        <v>1923</v>
      </c>
      <c r="W403" s="57" t="s">
        <v>1924</v>
      </c>
      <c r="X403" s="86"/>
      <c r="Y403" s="86"/>
      <c r="Z403" s="59" t="s">
        <v>1850</v>
      </c>
      <c r="AA403" s="87" t="s">
        <v>1087</v>
      </c>
    </row>
    <row r="404" spans="1:249" s="88" customFormat="1" ht="24" customHeight="1">
      <c r="A404" s="84">
        <v>13</v>
      </c>
      <c r="B404" s="57">
        <v>410282</v>
      </c>
      <c r="C404" s="57">
        <v>22040830</v>
      </c>
      <c r="D404" s="57" t="s">
        <v>1925</v>
      </c>
      <c r="E404" s="57" t="str">
        <f t="shared" si="11"/>
        <v xml:space="preserve">TRẦN HIẾU </v>
      </c>
      <c r="F404" s="58" t="s">
        <v>701</v>
      </c>
      <c r="G404" s="57" t="s">
        <v>1926</v>
      </c>
      <c r="H404" s="59" t="s">
        <v>39</v>
      </c>
      <c r="I404" s="85"/>
      <c r="J404" s="85"/>
      <c r="K404" s="85"/>
      <c r="L404" s="85"/>
      <c r="M404" s="85"/>
      <c r="N404" s="85"/>
      <c r="O404" s="57" t="s">
        <v>1927</v>
      </c>
      <c r="P404" s="57">
        <v>0</v>
      </c>
      <c r="Q404" s="57" t="s">
        <v>78</v>
      </c>
      <c r="R404" s="57" t="s">
        <v>1928</v>
      </c>
      <c r="S404" s="57" t="s">
        <v>43</v>
      </c>
      <c r="T404" s="57" t="s">
        <v>71</v>
      </c>
      <c r="U404" s="57" t="s">
        <v>1929</v>
      </c>
      <c r="V404" s="57" t="s">
        <v>1930</v>
      </c>
      <c r="W404" s="57" t="s">
        <v>1931</v>
      </c>
      <c r="X404" s="86"/>
      <c r="Y404" s="86"/>
      <c r="Z404" s="59" t="s">
        <v>1850</v>
      </c>
      <c r="AA404" s="87" t="s">
        <v>1087</v>
      </c>
    </row>
    <row r="405" spans="1:249" s="88" customFormat="1" ht="24" customHeight="1">
      <c r="A405" s="84">
        <v>14</v>
      </c>
      <c r="B405" s="57">
        <v>410283</v>
      </c>
      <c r="C405" s="57">
        <v>21041532</v>
      </c>
      <c r="D405" s="57" t="s">
        <v>1932</v>
      </c>
      <c r="E405" s="57" t="str">
        <f t="shared" si="11"/>
        <v xml:space="preserve">TRẦN HOÀNG TÚ </v>
      </c>
      <c r="F405" s="58" t="s">
        <v>701</v>
      </c>
      <c r="G405" s="57" t="s">
        <v>1933</v>
      </c>
      <c r="H405" s="59" t="s">
        <v>39</v>
      </c>
      <c r="I405" s="85"/>
      <c r="J405" s="85"/>
      <c r="K405" s="85"/>
      <c r="L405" s="85"/>
      <c r="M405" s="85"/>
      <c r="N405" s="85"/>
      <c r="O405" s="57" t="s">
        <v>1934</v>
      </c>
      <c r="P405" s="57">
        <v>0</v>
      </c>
      <c r="Q405" s="57" t="s">
        <v>1106</v>
      </c>
      <c r="R405" s="57" t="s">
        <v>1935</v>
      </c>
      <c r="S405" s="57" t="s">
        <v>43</v>
      </c>
      <c r="T405" s="57" t="s">
        <v>132</v>
      </c>
      <c r="U405" s="57" t="s">
        <v>1936</v>
      </c>
      <c r="V405" s="57" t="s">
        <v>1937</v>
      </c>
      <c r="W405" s="57" t="s">
        <v>1938</v>
      </c>
      <c r="X405" s="86"/>
      <c r="Y405" s="86"/>
      <c r="Z405" s="59" t="s">
        <v>1850</v>
      </c>
      <c r="AA405" s="87" t="s">
        <v>1087</v>
      </c>
    </row>
    <row r="406" spans="1:249" s="88" customFormat="1" ht="24" customHeight="1">
      <c r="A406" s="84">
        <v>15</v>
      </c>
      <c r="B406" s="57">
        <v>410284</v>
      </c>
      <c r="C406" s="57">
        <v>20021171</v>
      </c>
      <c r="D406" s="57" t="s">
        <v>1939</v>
      </c>
      <c r="E406" s="57" t="str">
        <f t="shared" si="11"/>
        <v xml:space="preserve">NGUYỄN THẾ </v>
      </c>
      <c r="F406" s="58" t="s">
        <v>1940</v>
      </c>
      <c r="G406" s="57" t="s">
        <v>598</v>
      </c>
      <c r="H406" s="59" t="s">
        <v>52</v>
      </c>
      <c r="I406" s="85"/>
      <c r="J406" s="85"/>
      <c r="K406" s="85"/>
      <c r="L406" s="85"/>
      <c r="M406" s="85"/>
      <c r="N406" s="85"/>
      <c r="O406" s="57" t="s">
        <v>1941</v>
      </c>
      <c r="P406" s="57">
        <v>800000</v>
      </c>
      <c r="Q406" s="57" t="s">
        <v>54</v>
      </c>
      <c r="R406" s="57" t="s">
        <v>1942</v>
      </c>
      <c r="S406" s="57" t="s">
        <v>43</v>
      </c>
      <c r="T406" s="57" t="s">
        <v>71</v>
      </c>
      <c r="U406" s="57" t="s">
        <v>1943</v>
      </c>
      <c r="V406" s="57" t="s">
        <v>1944</v>
      </c>
      <c r="W406" s="57" t="s">
        <v>1945</v>
      </c>
      <c r="X406" s="86"/>
      <c r="Y406" s="86"/>
      <c r="Z406" s="59" t="s">
        <v>1850</v>
      </c>
      <c r="AA406" s="87" t="s">
        <v>1087</v>
      </c>
    </row>
    <row r="407" spans="1:249" s="88" customFormat="1" ht="24" customHeight="1">
      <c r="A407" s="84">
        <v>16</v>
      </c>
      <c r="B407" s="57">
        <v>410285</v>
      </c>
      <c r="C407" s="57">
        <v>21040125</v>
      </c>
      <c r="D407" s="57" t="s">
        <v>1946</v>
      </c>
      <c r="E407" s="57" t="str">
        <f t="shared" si="11"/>
        <v xml:space="preserve">ĐẶNG HOÀNG HỒNG </v>
      </c>
      <c r="F407" s="58" t="s">
        <v>708</v>
      </c>
      <c r="G407" s="57" t="s">
        <v>1947</v>
      </c>
      <c r="H407" s="59" t="s">
        <v>39</v>
      </c>
      <c r="I407" s="85"/>
      <c r="J407" s="85"/>
      <c r="K407" s="85"/>
      <c r="L407" s="85"/>
      <c r="M407" s="85"/>
      <c r="N407" s="85"/>
      <c r="O407" s="57" t="s">
        <v>1948</v>
      </c>
      <c r="P407" s="57">
        <v>0</v>
      </c>
      <c r="Q407" s="57" t="s">
        <v>1106</v>
      </c>
      <c r="R407" s="57" t="s">
        <v>1545</v>
      </c>
      <c r="S407" s="57" t="s">
        <v>363</v>
      </c>
      <c r="T407" s="57" t="s">
        <v>384</v>
      </c>
      <c r="U407" s="57" t="s">
        <v>1949</v>
      </c>
      <c r="V407" s="57" t="s">
        <v>1950</v>
      </c>
      <c r="W407" s="57" t="s">
        <v>1951</v>
      </c>
      <c r="X407" s="86"/>
      <c r="Y407" s="86"/>
      <c r="Z407" s="59" t="s">
        <v>1850</v>
      </c>
      <c r="AA407" s="87" t="s">
        <v>1087</v>
      </c>
    </row>
    <row r="408" spans="1:249" s="88" customFormat="1" ht="24" customHeight="1">
      <c r="A408" s="84">
        <v>17</v>
      </c>
      <c r="B408" s="57">
        <v>410286</v>
      </c>
      <c r="C408" s="57">
        <v>20040878</v>
      </c>
      <c r="D408" s="57" t="s">
        <v>1952</v>
      </c>
      <c r="E408" s="57" t="str">
        <f t="shared" si="11"/>
        <v xml:space="preserve">DƯƠNG THỊ </v>
      </c>
      <c r="F408" s="58" t="s">
        <v>708</v>
      </c>
      <c r="G408" s="57" t="s">
        <v>1953</v>
      </c>
      <c r="H408" s="59" t="s">
        <v>39</v>
      </c>
      <c r="I408" s="85"/>
      <c r="J408" s="85"/>
      <c r="K408" s="85"/>
      <c r="L408" s="85"/>
      <c r="M408" s="85"/>
      <c r="N408" s="85"/>
      <c r="O408" s="57" t="s">
        <v>1954</v>
      </c>
      <c r="P408" s="57">
        <v>0</v>
      </c>
      <c r="Q408" s="57" t="s">
        <v>1106</v>
      </c>
      <c r="R408" s="57" t="s">
        <v>1955</v>
      </c>
      <c r="S408" s="57" t="s">
        <v>43</v>
      </c>
      <c r="T408" s="57" t="s">
        <v>132</v>
      </c>
      <c r="U408" s="57" t="s">
        <v>1956</v>
      </c>
      <c r="V408" s="57" t="s">
        <v>1957</v>
      </c>
      <c r="W408" s="57" t="s">
        <v>1958</v>
      </c>
      <c r="X408" s="86"/>
      <c r="Y408" s="86"/>
      <c r="Z408" s="59" t="s">
        <v>1850</v>
      </c>
      <c r="AA408" s="87" t="s">
        <v>1087</v>
      </c>
    </row>
    <row r="409" spans="1:249" s="88" customFormat="1" ht="24" customHeight="1">
      <c r="A409" s="84">
        <v>18</v>
      </c>
      <c r="B409" s="57">
        <v>410287</v>
      </c>
      <c r="C409" s="57">
        <v>21040216</v>
      </c>
      <c r="D409" s="57" t="s">
        <v>1959</v>
      </c>
      <c r="E409" s="57" t="str">
        <f t="shared" si="11"/>
        <v xml:space="preserve">NGUYỄN LÂM THANH </v>
      </c>
      <c r="F409" s="58" t="s">
        <v>708</v>
      </c>
      <c r="G409" s="57" t="s">
        <v>783</v>
      </c>
      <c r="H409" s="59" t="s">
        <v>39</v>
      </c>
      <c r="I409" s="85"/>
      <c r="J409" s="85"/>
      <c r="K409" s="85"/>
      <c r="L409" s="85"/>
      <c r="M409" s="85"/>
      <c r="N409" s="85"/>
      <c r="O409" s="57" t="s">
        <v>1960</v>
      </c>
      <c r="P409" s="57">
        <v>0</v>
      </c>
      <c r="Q409" s="57" t="s">
        <v>78</v>
      </c>
      <c r="R409" s="57" t="s">
        <v>1961</v>
      </c>
      <c r="S409" s="57" t="s">
        <v>43</v>
      </c>
      <c r="T409" s="57" t="s">
        <v>1962</v>
      </c>
      <c r="U409" s="57" t="s">
        <v>1963</v>
      </c>
      <c r="V409" s="57" t="s">
        <v>1964</v>
      </c>
      <c r="W409" s="57" t="s">
        <v>1965</v>
      </c>
      <c r="X409" s="86"/>
      <c r="Y409" s="86"/>
      <c r="Z409" s="59" t="s">
        <v>1850</v>
      </c>
      <c r="AA409" s="87" t="s">
        <v>1087</v>
      </c>
    </row>
    <row r="410" spans="1:249" s="88" customFormat="1" ht="24" customHeight="1">
      <c r="A410" s="84">
        <v>19</v>
      </c>
      <c r="B410" s="57">
        <v>410288</v>
      </c>
      <c r="C410" s="57">
        <v>20020454</v>
      </c>
      <c r="D410" s="57" t="s">
        <v>1966</v>
      </c>
      <c r="E410" s="57" t="str">
        <f t="shared" si="11"/>
        <v xml:space="preserve">PHẠM BÍCH </v>
      </c>
      <c r="F410" s="58" t="s">
        <v>708</v>
      </c>
      <c r="G410" s="57" t="s">
        <v>195</v>
      </c>
      <c r="H410" s="59" t="s">
        <v>39</v>
      </c>
      <c r="I410" s="85"/>
      <c r="J410" s="85"/>
      <c r="K410" s="85"/>
      <c r="L410" s="85"/>
      <c r="M410" s="85"/>
      <c r="N410" s="85"/>
      <c r="O410" s="57" t="s">
        <v>1967</v>
      </c>
      <c r="P410" s="57">
        <v>800000</v>
      </c>
      <c r="Q410" s="57" t="s">
        <v>54</v>
      </c>
      <c r="R410" s="57" t="s">
        <v>109</v>
      </c>
      <c r="S410" s="57" t="s">
        <v>43</v>
      </c>
      <c r="T410" s="57" t="s">
        <v>44</v>
      </c>
      <c r="U410" s="57" t="s">
        <v>1968</v>
      </c>
      <c r="V410" s="57" t="s">
        <v>1969</v>
      </c>
      <c r="W410" s="57" t="s">
        <v>1970</v>
      </c>
      <c r="X410" s="86"/>
      <c r="Y410" s="86"/>
      <c r="Z410" s="59" t="s">
        <v>1850</v>
      </c>
      <c r="AA410" s="87" t="s">
        <v>1087</v>
      </c>
    </row>
    <row r="411" spans="1:249" s="88" customFormat="1" ht="24" customHeight="1">
      <c r="A411" s="84">
        <v>20</v>
      </c>
      <c r="B411" s="57">
        <v>410289</v>
      </c>
      <c r="C411" s="57">
        <v>19040621</v>
      </c>
      <c r="D411" s="57" t="s">
        <v>722</v>
      </c>
      <c r="E411" s="57" t="str">
        <f t="shared" si="11"/>
        <v xml:space="preserve">VŨ MINH </v>
      </c>
      <c r="F411" s="58" t="s">
        <v>708</v>
      </c>
      <c r="G411" s="57" t="s">
        <v>1971</v>
      </c>
      <c r="H411" s="59" t="s">
        <v>39</v>
      </c>
      <c r="I411" s="85"/>
      <c r="J411" s="85"/>
      <c r="K411" s="85"/>
      <c r="L411" s="85"/>
      <c r="M411" s="85"/>
      <c r="N411" s="85"/>
      <c r="O411" s="57" t="s">
        <v>1972</v>
      </c>
      <c r="P411" s="57">
        <v>0</v>
      </c>
      <c r="Q411" s="57" t="s">
        <v>78</v>
      </c>
      <c r="R411" s="57" t="s">
        <v>577</v>
      </c>
      <c r="S411" s="57" t="s">
        <v>1973</v>
      </c>
      <c r="T411" s="57" t="s">
        <v>156</v>
      </c>
      <c r="U411" s="57" t="s">
        <v>1974</v>
      </c>
      <c r="V411" s="57" t="s">
        <v>1975</v>
      </c>
      <c r="W411" s="57" t="s">
        <v>1976</v>
      </c>
      <c r="X411" s="86"/>
      <c r="Y411" s="86"/>
      <c r="Z411" s="59" t="s">
        <v>1850</v>
      </c>
      <c r="AA411" s="87" t="s">
        <v>1087</v>
      </c>
    </row>
    <row r="412" spans="1:249" s="88" customFormat="1" ht="24" customHeight="1">
      <c r="A412" s="84">
        <v>21</v>
      </c>
      <c r="B412" s="57">
        <v>410290</v>
      </c>
      <c r="C412" s="57">
        <v>20040811</v>
      </c>
      <c r="D412" s="57" t="s">
        <v>1977</v>
      </c>
      <c r="E412" s="57" t="str">
        <f t="shared" si="11"/>
        <v xml:space="preserve">NGUYỄN THẢO </v>
      </c>
      <c r="F412" s="58" t="s">
        <v>730</v>
      </c>
      <c r="G412" s="57" t="s">
        <v>1978</v>
      </c>
      <c r="H412" s="59" t="s">
        <v>39</v>
      </c>
      <c r="I412" s="85"/>
      <c r="J412" s="85"/>
      <c r="K412" s="85"/>
      <c r="L412" s="85"/>
      <c r="M412" s="85"/>
      <c r="N412" s="85"/>
      <c r="O412" s="57" t="s">
        <v>1979</v>
      </c>
      <c r="P412" s="57">
        <v>0</v>
      </c>
      <c r="Q412" s="57" t="s">
        <v>1106</v>
      </c>
      <c r="R412" s="57" t="s">
        <v>1980</v>
      </c>
      <c r="S412" s="57" t="s">
        <v>43</v>
      </c>
      <c r="T412" s="57" t="s">
        <v>110</v>
      </c>
      <c r="U412" s="57" t="s">
        <v>1981</v>
      </c>
      <c r="V412" s="57" t="s">
        <v>1982</v>
      </c>
      <c r="W412" s="57" t="s">
        <v>1983</v>
      </c>
      <c r="X412" s="86"/>
      <c r="Y412" s="86"/>
      <c r="Z412" s="59" t="s">
        <v>1850</v>
      </c>
      <c r="AA412" s="87" t="s">
        <v>1087</v>
      </c>
    </row>
    <row r="413" spans="1:249" s="88" customFormat="1" ht="24" customHeight="1">
      <c r="A413" s="84">
        <v>22</v>
      </c>
      <c r="B413" s="57">
        <v>410291</v>
      </c>
      <c r="C413" s="57">
        <v>21040415</v>
      </c>
      <c r="D413" s="57" t="s">
        <v>1984</v>
      </c>
      <c r="E413" s="57" t="str">
        <f t="shared" si="11"/>
        <v xml:space="preserve">PHẠM VÕ BẢO </v>
      </c>
      <c r="F413" s="58" t="s">
        <v>730</v>
      </c>
      <c r="G413" s="57" t="s">
        <v>1985</v>
      </c>
      <c r="H413" s="59" t="s">
        <v>39</v>
      </c>
      <c r="I413" s="85"/>
      <c r="J413" s="85"/>
      <c r="K413" s="85"/>
      <c r="L413" s="85"/>
      <c r="M413" s="85"/>
      <c r="N413" s="85"/>
      <c r="O413" s="57" t="s">
        <v>1986</v>
      </c>
      <c r="P413" s="57">
        <v>0</v>
      </c>
      <c r="Q413" s="57" t="s">
        <v>1106</v>
      </c>
      <c r="R413" s="57" t="s">
        <v>1987</v>
      </c>
      <c r="S413" s="57" t="s">
        <v>43</v>
      </c>
      <c r="T413" s="57" t="s">
        <v>1637</v>
      </c>
      <c r="U413" s="57" t="s">
        <v>1988</v>
      </c>
      <c r="V413" s="57" t="s">
        <v>1989</v>
      </c>
      <c r="W413" s="57" t="s">
        <v>1990</v>
      </c>
      <c r="X413" s="86"/>
      <c r="Y413" s="86"/>
      <c r="Z413" s="59" t="s">
        <v>1850</v>
      </c>
      <c r="AA413" s="87" t="s">
        <v>1087</v>
      </c>
    </row>
    <row r="414" spans="1:249" s="88" customFormat="1" ht="24" customHeight="1">
      <c r="A414" s="84">
        <v>23</v>
      </c>
      <c r="B414" s="57">
        <v>410292</v>
      </c>
      <c r="C414" s="57">
        <v>20062042</v>
      </c>
      <c r="D414" s="57" t="s">
        <v>1991</v>
      </c>
      <c r="E414" s="57" t="str">
        <f t="shared" si="11"/>
        <v xml:space="preserve">NGUYỄN MINH </v>
      </c>
      <c r="F414" s="58" t="s">
        <v>1992</v>
      </c>
      <c r="G414" s="57" t="s">
        <v>1993</v>
      </c>
      <c r="H414" s="59" t="s">
        <v>39</v>
      </c>
      <c r="I414" s="85"/>
      <c r="J414" s="85"/>
      <c r="K414" s="85"/>
      <c r="L414" s="85"/>
      <c r="M414" s="85"/>
      <c r="N414" s="85"/>
      <c r="O414" s="57" t="s">
        <v>1994</v>
      </c>
      <c r="P414" s="57">
        <v>0</v>
      </c>
      <c r="Q414" s="57" t="s">
        <v>285</v>
      </c>
      <c r="R414" s="57" t="s">
        <v>639</v>
      </c>
      <c r="S414" s="57" t="s">
        <v>43</v>
      </c>
      <c r="T414" s="57" t="s">
        <v>222</v>
      </c>
      <c r="U414" s="57" t="s">
        <v>1995</v>
      </c>
      <c r="V414" s="57" t="s">
        <v>1996</v>
      </c>
      <c r="W414" s="57" t="s">
        <v>1997</v>
      </c>
      <c r="X414" s="86"/>
      <c r="Y414" s="86"/>
      <c r="Z414" s="59" t="s">
        <v>1850</v>
      </c>
      <c r="AA414" s="87" t="s">
        <v>1087</v>
      </c>
    </row>
    <row r="415" spans="1:249" ht="24.95" customHeight="1">
      <c r="A415" s="65" t="s">
        <v>226</v>
      </c>
      <c r="B415" s="66"/>
      <c r="C415" s="66"/>
      <c r="D415" s="67"/>
      <c r="E415" s="67"/>
      <c r="F415" s="67"/>
      <c r="G415" s="68"/>
      <c r="H415" s="69"/>
      <c r="I415" s="70"/>
      <c r="J415" s="71"/>
      <c r="K415" s="71"/>
      <c r="L415" s="71"/>
      <c r="M415" s="72"/>
      <c r="N415" s="72"/>
      <c r="O415" s="73"/>
      <c r="P415" s="72"/>
      <c r="Q415" s="72"/>
      <c r="R415" s="72"/>
      <c r="S415" s="72"/>
      <c r="T415" s="72"/>
      <c r="U415" s="74"/>
      <c r="V415" s="74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75"/>
      <c r="CP415" s="75"/>
      <c r="CQ415" s="75"/>
      <c r="CR415" s="75"/>
      <c r="CS415" s="75"/>
      <c r="CT415" s="75"/>
      <c r="CU415" s="75"/>
      <c r="CV415" s="75"/>
      <c r="CW415" s="75"/>
      <c r="CX415" s="75"/>
      <c r="CY415" s="75"/>
      <c r="CZ415" s="75"/>
      <c r="DA415" s="75"/>
      <c r="DB415" s="75"/>
      <c r="DC415" s="75"/>
      <c r="DD415" s="75"/>
      <c r="DE415" s="75"/>
      <c r="DF415" s="75"/>
      <c r="DG415" s="75"/>
      <c r="DH415" s="75"/>
      <c r="DI415" s="75"/>
      <c r="DJ415" s="75"/>
      <c r="DK415" s="75"/>
      <c r="DL415" s="75"/>
      <c r="DM415" s="75"/>
      <c r="DN415" s="75"/>
      <c r="DO415" s="75"/>
      <c r="DP415" s="75"/>
      <c r="DQ415" s="75"/>
      <c r="DR415" s="75"/>
      <c r="DS415" s="75"/>
      <c r="DT415" s="75"/>
      <c r="DU415" s="75"/>
      <c r="DV415" s="75"/>
      <c r="DW415" s="75"/>
      <c r="DX415" s="75"/>
      <c r="DY415" s="75"/>
      <c r="DZ415" s="75"/>
      <c r="EA415" s="75"/>
      <c r="EB415" s="75"/>
      <c r="EC415" s="75"/>
      <c r="ED415" s="75"/>
      <c r="EE415" s="75"/>
      <c r="EF415" s="75"/>
      <c r="EG415" s="75"/>
      <c r="EH415" s="75"/>
      <c r="EI415" s="75"/>
      <c r="EJ415" s="75"/>
      <c r="EK415" s="75"/>
      <c r="EL415" s="75"/>
      <c r="EM415" s="75"/>
      <c r="EN415" s="75"/>
      <c r="EO415" s="75"/>
      <c r="EP415" s="75"/>
      <c r="EQ415" s="75"/>
      <c r="ER415" s="75"/>
      <c r="ES415" s="75"/>
      <c r="ET415" s="75"/>
      <c r="EU415" s="75"/>
      <c r="EV415" s="75"/>
      <c r="EW415" s="75"/>
      <c r="EX415" s="75"/>
      <c r="EY415" s="75"/>
      <c r="EZ415" s="75"/>
      <c r="FA415" s="75"/>
      <c r="FB415" s="75"/>
      <c r="FC415" s="75"/>
      <c r="FD415" s="75"/>
      <c r="FE415" s="75"/>
      <c r="FF415" s="75"/>
      <c r="FG415" s="75"/>
      <c r="FH415" s="75"/>
      <c r="FI415" s="75"/>
      <c r="FJ415" s="75"/>
      <c r="FK415" s="75"/>
      <c r="FL415" s="75"/>
      <c r="FM415" s="75"/>
      <c r="FN415" s="75"/>
      <c r="FO415" s="75"/>
      <c r="FP415" s="75"/>
      <c r="FQ415" s="75"/>
      <c r="FR415" s="75"/>
      <c r="FS415" s="75"/>
      <c r="FT415" s="75"/>
      <c r="FU415" s="75"/>
      <c r="FV415" s="75"/>
      <c r="FW415" s="75"/>
      <c r="FX415" s="75"/>
      <c r="FY415" s="75"/>
      <c r="FZ415" s="75"/>
      <c r="GA415" s="75"/>
      <c r="GB415" s="75"/>
      <c r="GC415" s="75"/>
      <c r="GD415" s="75"/>
      <c r="GE415" s="75"/>
      <c r="GF415" s="75"/>
      <c r="GG415" s="75"/>
      <c r="GH415" s="75"/>
      <c r="GI415" s="75"/>
      <c r="GJ415" s="75"/>
      <c r="GK415" s="75"/>
      <c r="GL415" s="75"/>
      <c r="GM415" s="75"/>
      <c r="GN415" s="75"/>
      <c r="GO415" s="75"/>
      <c r="GP415" s="75"/>
      <c r="GQ415" s="75"/>
      <c r="GR415" s="75"/>
      <c r="GS415" s="75"/>
      <c r="GT415" s="75"/>
      <c r="GU415" s="75"/>
      <c r="GV415" s="75"/>
      <c r="GW415" s="75"/>
      <c r="GX415" s="75"/>
      <c r="GY415" s="75"/>
      <c r="GZ415" s="75"/>
      <c r="HA415" s="75"/>
      <c r="HB415" s="75"/>
      <c r="HC415" s="75"/>
      <c r="HD415" s="75"/>
      <c r="HE415" s="75"/>
      <c r="HF415" s="75"/>
      <c r="HG415" s="75"/>
      <c r="HH415" s="75"/>
      <c r="HI415" s="75"/>
      <c r="HJ415" s="75"/>
      <c r="HK415" s="75"/>
      <c r="HL415" s="75"/>
      <c r="HM415" s="75"/>
      <c r="HN415" s="75"/>
      <c r="HO415" s="75"/>
      <c r="HP415" s="75"/>
      <c r="HQ415" s="75"/>
      <c r="HR415" s="75"/>
      <c r="HS415" s="75"/>
      <c r="HT415" s="75"/>
      <c r="HU415" s="75"/>
      <c r="HV415" s="75"/>
      <c r="HW415" s="75"/>
      <c r="HX415" s="75"/>
      <c r="HY415" s="75"/>
      <c r="HZ415" s="75"/>
      <c r="IA415" s="75"/>
      <c r="IB415" s="75"/>
      <c r="IC415" s="75"/>
      <c r="ID415" s="75"/>
      <c r="IE415" s="75"/>
      <c r="IF415" s="75"/>
      <c r="IG415" s="75"/>
      <c r="IH415" s="75"/>
      <c r="II415" s="75"/>
      <c r="IJ415" s="75"/>
      <c r="IK415" s="75"/>
      <c r="IL415" s="75"/>
      <c r="IM415" s="75"/>
      <c r="IN415" s="75"/>
      <c r="IO415" s="75"/>
    </row>
    <row r="416" spans="1:249" ht="24.95" customHeight="1">
      <c r="A416" s="74" t="s">
        <v>227</v>
      </c>
      <c r="B416" s="76"/>
      <c r="C416" s="76"/>
      <c r="D416" s="75"/>
      <c r="E416" s="74"/>
      <c r="F416" s="77"/>
      <c r="G416" s="72"/>
      <c r="H416" s="70"/>
      <c r="I416" s="70"/>
      <c r="J416" s="78" t="s">
        <v>228</v>
      </c>
      <c r="K416" s="70"/>
      <c r="L416" s="72"/>
      <c r="N416" s="72"/>
      <c r="O416" s="73"/>
      <c r="P416" s="72"/>
      <c r="Q416" s="72"/>
      <c r="R416" s="72"/>
      <c r="S416" s="72"/>
      <c r="T416" s="72"/>
      <c r="U416" s="74"/>
      <c r="V416" s="74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  <c r="CL416" s="75"/>
      <c r="CM416" s="75"/>
      <c r="CN416" s="75"/>
      <c r="CO416" s="75"/>
      <c r="CP416" s="75"/>
      <c r="CQ416" s="75"/>
      <c r="CR416" s="75"/>
      <c r="CS416" s="75"/>
      <c r="CT416" s="75"/>
      <c r="CU416" s="75"/>
      <c r="CV416" s="75"/>
      <c r="CW416" s="75"/>
      <c r="CX416" s="75"/>
      <c r="CY416" s="75"/>
      <c r="CZ416" s="75"/>
      <c r="DA416" s="75"/>
      <c r="DB416" s="75"/>
      <c r="DC416" s="75"/>
      <c r="DD416" s="75"/>
      <c r="DE416" s="75"/>
      <c r="DF416" s="75"/>
      <c r="DG416" s="75"/>
      <c r="DH416" s="75"/>
      <c r="DI416" s="75"/>
      <c r="DJ416" s="75"/>
      <c r="DK416" s="75"/>
      <c r="DL416" s="75"/>
      <c r="DM416" s="75"/>
      <c r="DN416" s="75"/>
      <c r="DO416" s="75"/>
      <c r="DP416" s="75"/>
      <c r="DQ416" s="75"/>
      <c r="DR416" s="75"/>
      <c r="DS416" s="75"/>
      <c r="DT416" s="75"/>
      <c r="DU416" s="75"/>
      <c r="DV416" s="75"/>
      <c r="DW416" s="75"/>
      <c r="DX416" s="75"/>
      <c r="DY416" s="75"/>
      <c r="DZ416" s="75"/>
      <c r="EA416" s="75"/>
      <c r="EB416" s="75"/>
      <c r="EC416" s="75"/>
      <c r="ED416" s="75"/>
      <c r="EE416" s="75"/>
      <c r="EF416" s="75"/>
      <c r="EG416" s="75"/>
      <c r="EH416" s="75"/>
      <c r="EI416" s="75"/>
      <c r="EJ416" s="75"/>
      <c r="EK416" s="75"/>
      <c r="EL416" s="75"/>
      <c r="EM416" s="75"/>
      <c r="EN416" s="75"/>
      <c r="EO416" s="75"/>
      <c r="EP416" s="75"/>
      <c r="EQ416" s="75"/>
      <c r="ER416" s="75"/>
      <c r="ES416" s="75"/>
      <c r="ET416" s="75"/>
      <c r="EU416" s="75"/>
      <c r="EV416" s="75"/>
      <c r="EW416" s="75"/>
      <c r="EX416" s="75"/>
      <c r="EY416" s="75"/>
      <c r="EZ416" s="75"/>
      <c r="FA416" s="75"/>
      <c r="FB416" s="75"/>
      <c r="FC416" s="75"/>
      <c r="FD416" s="75"/>
      <c r="FE416" s="75"/>
      <c r="FF416" s="75"/>
      <c r="FG416" s="75"/>
      <c r="FH416" s="75"/>
      <c r="FI416" s="75"/>
      <c r="FJ416" s="75"/>
      <c r="FK416" s="75"/>
      <c r="FL416" s="75"/>
      <c r="FM416" s="75"/>
      <c r="FN416" s="75"/>
      <c r="FO416" s="75"/>
      <c r="FP416" s="75"/>
      <c r="FQ416" s="75"/>
      <c r="FR416" s="75"/>
      <c r="FS416" s="75"/>
      <c r="FT416" s="75"/>
      <c r="FU416" s="75"/>
      <c r="FV416" s="75"/>
      <c r="FW416" s="75"/>
      <c r="FX416" s="75"/>
      <c r="FY416" s="75"/>
      <c r="FZ416" s="75"/>
      <c r="GA416" s="75"/>
      <c r="GB416" s="75"/>
      <c r="GC416" s="75"/>
      <c r="GD416" s="75"/>
      <c r="GE416" s="75"/>
      <c r="GF416" s="75"/>
      <c r="GG416" s="75"/>
      <c r="GH416" s="75"/>
      <c r="GI416" s="75"/>
      <c r="GJ416" s="75"/>
      <c r="GK416" s="75"/>
      <c r="GL416" s="75"/>
      <c r="GM416" s="75"/>
      <c r="GN416" s="75"/>
      <c r="GO416" s="75"/>
      <c r="GP416" s="75"/>
      <c r="GQ416" s="75"/>
      <c r="GR416" s="75"/>
    </row>
    <row r="417" spans="1:200" ht="24.95" customHeight="1">
      <c r="A417" s="74" t="s">
        <v>229</v>
      </c>
      <c r="B417" s="72"/>
      <c r="C417" s="72"/>
      <c r="D417" s="75"/>
      <c r="E417" s="74"/>
      <c r="F417" s="77"/>
      <c r="G417" s="72"/>
      <c r="H417" s="70"/>
      <c r="I417" s="70"/>
      <c r="J417" s="79" t="s">
        <v>230</v>
      </c>
      <c r="K417" s="70"/>
      <c r="L417" s="72"/>
      <c r="N417" s="72"/>
      <c r="O417" s="73"/>
      <c r="P417" s="72"/>
      <c r="Q417" s="72"/>
      <c r="R417" s="72"/>
      <c r="S417" s="80"/>
      <c r="T417" s="72"/>
      <c r="U417" s="74"/>
      <c r="V417" s="74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  <c r="CL417" s="75"/>
      <c r="CM417" s="75"/>
      <c r="CN417" s="75"/>
      <c r="CO417" s="75"/>
      <c r="CP417" s="75"/>
      <c r="CQ417" s="75"/>
      <c r="CR417" s="75"/>
      <c r="CS417" s="75"/>
      <c r="CT417" s="75"/>
      <c r="CU417" s="75"/>
      <c r="CV417" s="75"/>
      <c r="CW417" s="75"/>
      <c r="CX417" s="75"/>
      <c r="CY417" s="75"/>
      <c r="CZ417" s="75"/>
      <c r="DA417" s="75"/>
      <c r="DB417" s="75"/>
      <c r="DC417" s="75"/>
      <c r="DD417" s="75"/>
      <c r="DE417" s="75"/>
      <c r="DF417" s="75"/>
      <c r="DG417" s="75"/>
      <c r="DH417" s="75"/>
      <c r="DI417" s="75"/>
      <c r="DJ417" s="75"/>
      <c r="DK417" s="75"/>
      <c r="DL417" s="75"/>
      <c r="DM417" s="75"/>
      <c r="DN417" s="75"/>
      <c r="DO417" s="75"/>
      <c r="DP417" s="75"/>
      <c r="DQ417" s="75"/>
      <c r="DR417" s="75"/>
      <c r="DS417" s="75"/>
      <c r="DT417" s="75"/>
      <c r="DU417" s="75"/>
      <c r="DV417" s="75"/>
      <c r="DW417" s="75"/>
      <c r="DX417" s="75"/>
      <c r="DY417" s="75"/>
      <c r="DZ417" s="75"/>
      <c r="EA417" s="75"/>
      <c r="EB417" s="75"/>
      <c r="EC417" s="75"/>
      <c r="ED417" s="75"/>
      <c r="EE417" s="75"/>
      <c r="EF417" s="75"/>
      <c r="EG417" s="75"/>
      <c r="EH417" s="75"/>
      <c r="EI417" s="75"/>
      <c r="EJ417" s="75"/>
      <c r="EK417" s="75"/>
      <c r="EL417" s="75"/>
      <c r="EM417" s="75"/>
      <c r="EN417" s="75"/>
      <c r="EO417" s="75"/>
      <c r="EP417" s="75"/>
      <c r="EQ417" s="75"/>
      <c r="ER417" s="75"/>
      <c r="ES417" s="75"/>
      <c r="ET417" s="75"/>
      <c r="EU417" s="75"/>
      <c r="EV417" s="75"/>
      <c r="EW417" s="75"/>
      <c r="EX417" s="75"/>
      <c r="EY417" s="75"/>
      <c r="EZ417" s="75"/>
      <c r="FA417" s="75"/>
      <c r="FB417" s="75"/>
      <c r="FC417" s="75"/>
      <c r="FD417" s="75"/>
      <c r="FE417" s="75"/>
      <c r="FF417" s="75"/>
      <c r="FG417" s="75"/>
      <c r="FH417" s="75"/>
      <c r="FI417" s="75"/>
      <c r="FJ417" s="75"/>
      <c r="FK417" s="75"/>
      <c r="FL417" s="75"/>
      <c r="FM417" s="75"/>
      <c r="FN417" s="75"/>
      <c r="FO417" s="75"/>
      <c r="FP417" s="75"/>
      <c r="FQ417" s="75"/>
      <c r="FR417" s="75"/>
      <c r="FS417" s="75"/>
      <c r="FT417" s="75"/>
      <c r="FU417" s="75"/>
      <c r="FV417" s="75"/>
      <c r="FW417" s="75"/>
      <c r="FX417" s="75"/>
      <c r="FY417" s="75"/>
      <c r="FZ417" s="75"/>
      <c r="GA417" s="75"/>
      <c r="GB417" s="75"/>
      <c r="GC417" s="75"/>
      <c r="GD417" s="75"/>
      <c r="GE417" s="75"/>
      <c r="GF417" s="75"/>
      <c r="GG417" s="75"/>
      <c r="GH417" s="75"/>
      <c r="GI417" s="75"/>
      <c r="GJ417" s="75"/>
      <c r="GK417" s="75"/>
      <c r="GL417" s="75"/>
      <c r="GM417" s="75"/>
      <c r="GN417" s="75"/>
      <c r="GO417" s="75"/>
      <c r="GP417" s="75"/>
      <c r="GQ417" s="75"/>
      <c r="GR417" s="75"/>
    </row>
    <row r="418" spans="1:200" ht="24.95" customHeight="1">
      <c r="A418" s="74" t="s">
        <v>231</v>
      </c>
      <c r="B418" s="72"/>
      <c r="C418" s="72"/>
      <c r="D418" s="75"/>
      <c r="E418" s="74"/>
      <c r="F418" s="77"/>
      <c r="G418" s="72"/>
      <c r="H418" s="81"/>
      <c r="I418" s="81"/>
      <c r="J418" s="81"/>
      <c r="K418" s="81"/>
      <c r="L418" s="72"/>
      <c r="N418" s="72"/>
      <c r="O418" s="73"/>
      <c r="P418" s="72"/>
      <c r="Q418" s="72"/>
      <c r="R418" s="72"/>
      <c r="S418" s="80"/>
      <c r="T418" s="72"/>
      <c r="U418" s="74"/>
      <c r="V418" s="74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  <c r="CL418" s="75"/>
      <c r="CM418" s="75"/>
      <c r="CN418" s="75"/>
      <c r="CO418" s="75"/>
      <c r="CP418" s="75"/>
      <c r="CQ418" s="75"/>
      <c r="CR418" s="75"/>
      <c r="CS418" s="75"/>
      <c r="CT418" s="75"/>
      <c r="CU418" s="75"/>
      <c r="CV418" s="75"/>
      <c r="CW418" s="75"/>
      <c r="CX418" s="75"/>
      <c r="CY418" s="75"/>
      <c r="CZ418" s="75"/>
      <c r="DA418" s="75"/>
      <c r="DB418" s="75"/>
      <c r="DC418" s="75"/>
      <c r="DD418" s="75"/>
      <c r="DE418" s="75"/>
      <c r="DF418" s="75"/>
      <c r="DG418" s="75"/>
      <c r="DH418" s="75"/>
      <c r="DI418" s="75"/>
      <c r="DJ418" s="75"/>
      <c r="DK418" s="75"/>
      <c r="DL418" s="75"/>
      <c r="DM418" s="75"/>
      <c r="DN418" s="75"/>
      <c r="DO418" s="75"/>
      <c r="DP418" s="75"/>
      <c r="DQ418" s="75"/>
      <c r="DR418" s="75"/>
      <c r="DS418" s="75"/>
      <c r="DT418" s="75"/>
      <c r="DU418" s="75"/>
      <c r="DV418" s="75"/>
      <c r="DW418" s="75"/>
      <c r="DX418" s="75"/>
      <c r="DY418" s="75"/>
      <c r="DZ418" s="75"/>
      <c r="EA418" s="75"/>
      <c r="EB418" s="75"/>
      <c r="EC418" s="75"/>
      <c r="ED418" s="75"/>
      <c r="EE418" s="75"/>
      <c r="EF418" s="75"/>
      <c r="EG418" s="75"/>
      <c r="EH418" s="75"/>
      <c r="EI418" s="75"/>
      <c r="EJ418" s="75"/>
      <c r="EK418" s="75"/>
      <c r="EL418" s="75"/>
      <c r="EM418" s="75"/>
      <c r="EN418" s="75"/>
      <c r="EO418" s="75"/>
      <c r="EP418" s="75"/>
      <c r="EQ418" s="75"/>
      <c r="ER418" s="75"/>
      <c r="ES418" s="75"/>
      <c r="ET418" s="75"/>
      <c r="EU418" s="75"/>
      <c r="EV418" s="75"/>
      <c r="EW418" s="75"/>
      <c r="EX418" s="75"/>
      <c r="EY418" s="75"/>
      <c r="EZ418" s="75"/>
      <c r="FA418" s="75"/>
      <c r="FB418" s="75"/>
      <c r="FC418" s="75"/>
      <c r="FD418" s="75"/>
      <c r="FE418" s="75"/>
      <c r="FF418" s="75"/>
      <c r="FG418" s="75"/>
      <c r="FH418" s="75"/>
      <c r="FI418" s="75"/>
      <c r="FJ418" s="75"/>
      <c r="FK418" s="75"/>
      <c r="FL418" s="75"/>
      <c r="FM418" s="75"/>
      <c r="FN418" s="75"/>
      <c r="FO418" s="75"/>
      <c r="FP418" s="75"/>
      <c r="FQ418" s="75"/>
      <c r="FR418" s="75"/>
      <c r="FS418" s="75"/>
      <c r="FT418" s="75"/>
      <c r="FU418" s="75"/>
      <c r="FV418" s="75"/>
      <c r="FW418" s="75"/>
      <c r="FX418" s="75"/>
      <c r="FY418" s="75"/>
      <c r="FZ418" s="75"/>
      <c r="GA418" s="75"/>
      <c r="GB418" s="75"/>
      <c r="GC418" s="75"/>
      <c r="GD418" s="75"/>
      <c r="GE418" s="75"/>
      <c r="GF418" s="75"/>
      <c r="GG418" s="75"/>
      <c r="GH418" s="75"/>
      <c r="GI418" s="75"/>
      <c r="GJ418" s="75"/>
      <c r="GK418" s="75"/>
      <c r="GL418" s="75"/>
      <c r="GM418" s="75"/>
      <c r="GN418" s="75"/>
      <c r="GO418" s="75"/>
      <c r="GP418" s="75"/>
      <c r="GQ418" s="75"/>
      <c r="GR418" s="75"/>
    </row>
    <row r="419" spans="1:200" ht="24.95" customHeight="1">
      <c r="A419" s="74" t="s">
        <v>232</v>
      </c>
      <c r="B419" s="72"/>
      <c r="C419" s="72"/>
      <c r="D419" s="75"/>
      <c r="E419" s="75"/>
      <c r="F419" s="72"/>
      <c r="G419" s="72"/>
      <c r="H419" s="70"/>
      <c r="I419" s="70"/>
      <c r="J419" s="70"/>
      <c r="K419" s="70"/>
      <c r="L419" s="72"/>
      <c r="N419" s="72"/>
      <c r="O419" s="82"/>
      <c r="P419" s="72"/>
      <c r="Q419" s="72"/>
      <c r="R419" s="72"/>
      <c r="S419" s="80"/>
      <c r="T419" s="72"/>
      <c r="U419" s="74"/>
      <c r="V419" s="74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  <c r="CL419" s="75"/>
      <c r="CM419" s="75"/>
      <c r="CN419" s="75"/>
      <c r="CO419" s="75"/>
      <c r="CP419" s="75"/>
      <c r="CQ419" s="75"/>
      <c r="CR419" s="75"/>
      <c r="CS419" s="75"/>
      <c r="CT419" s="75"/>
      <c r="CU419" s="75"/>
      <c r="CV419" s="75"/>
      <c r="CW419" s="75"/>
      <c r="CX419" s="75"/>
      <c r="CY419" s="75"/>
      <c r="CZ419" s="75"/>
      <c r="DA419" s="75"/>
      <c r="DB419" s="75"/>
      <c r="DC419" s="75"/>
      <c r="DD419" s="75"/>
      <c r="DE419" s="75"/>
      <c r="DF419" s="75"/>
      <c r="DG419" s="75"/>
      <c r="DH419" s="75"/>
      <c r="DI419" s="75"/>
      <c r="DJ419" s="75"/>
      <c r="DK419" s="75"/>
      <c r="DL419" s="75"/>
      <c r="DM419" s="75"/>
      <c r="DN419" s="75"/>
      <c r="DO419" s="75"/>
      <c r="DP419" s="75"/>
      <c r="DQ419" s="75"/>
      <c r="DR419" s="75"/>
      <c r="DS419" s="75"/>
      <c r="DT419" s="75"/>
      <c r="DU419" s="75"/>
      <c r="DV419" s="75"/>
      <c r="DW419" s="75"/>
      <c r="DX419" s="75"/>
      <c r="DY419" s="75"/>
      <c r="DZ419" s="75"/>
      <c r="EA419" s="75"/>
      <c r="EB419" s="75"/>
      <c r="EC419" s="75"/>
      <c r="ED419" s="75"/>
      <c r="EE419" s="75"/>
      <c r="EF419" s="75"/>
      <c r="EG419" s="75"/>
      <c r="EH419" s="75"/>
      <c r="EI419" s="75"/>
      <c r="EJ419" s="75"/>
      <c r="EK419" s="75"/>
      <c r="EL419" s="75"/>
      <c r="EM419" s="75"/>
      <c r="EN419" s="75"/>
      <c r="EO419" s="75"/>
      <c r="EP419" s="75"/>
      <c r="EQ419" s="75"/>
      <c r="ER419" s="75"/>
      <c r="ES419" s="75"/>
      <c r="ET419" s="75"/>
      <c r="EU419" s="75"/>
      <c r="EV419" s="75"/>
      <c r="EW419" s="75"/>
      <c r="EX419" s="75"/>
      <c r="EY419" s="75"/>
      <c r="EZ419" s="75"/>
      <c r="FA419" s="75"/>
      <c r="FB419" s="75"/>
      <c r="FC419" s="75"/>
      <c r="FD419" s="75"/>
      <c r="FE419" s="75"/>
      <c r="FF419" s="75"/>
      <c r="FG419" s="75"/>
      <c r="FH419" s="75"/>
      <c r="FI419" s="75"/>
      <c r="FJ419" s="75"/>
      <c r="FK419" s="75"/>
      <c r="FL419" s="75"/>
      <c r="FM419" s="75"/>
      <c r="FN419" s="75"/>
      <c r="FO419" s="75"/>
      <c r="FP419" s="75"/>
      <c r="FQ419" s="75"/>
      <c r="FR419" s="75"/>
      <c r="FS419" s="75"/>
      <c r="FT419" s="75"/>
      <c r="FU419" s="75"/>
      <c r="FV419" s="75"/>
      <c r="FW419" s="75"/>
      <c r="FX419" s="75"/>
      <c r="FY419" s="75"/>
      <c r="FZ419" s="75"/>
      <c r="GA419" s="75"/>
      <c r="GB419" s="75"/>
      <c r="GC419" s="75"/>
      <c r="GD419" s="75"/>
      <c r="GE419" s="75"/>
      <c r="GF419" s="75"/>
      <c r="GG419" s="75"/>
      <c r="GH419" s="75"/>
      <c r="GI419" s="75"/>
      <c r="GJ419" s="75"/>
      <c r="GK419" s="75"/>
      <c r="GL419" s="75"/>
      <c r="GM419" s="75"/>
      <c r="GN419" s="75"/>
      <c r="GO419" s="75"/>
      <c r="GP419" s="75"/>
      <c r="GQ419" s="75"/>
      <c r="GR419" s="75"/>
    </row>
    <row r="420" spans="1:200" s="8" customFormat="1" ht="20.100000000000001" customHeight="1">
      <c r="A420" s="1" t="s">
        <v>0</v>
      </c>
      <c r="B420" s="1"/>
      <c r="C420" s="1"/>
      <c r="D420" s="1"/>
      <c r="E420" s="1"/>
      <c r="F420" s="2"/>
      <c r="G420" s="3" t="s">
        <v>1</v>
      </c>
      <c r="H420" s="3"/>
      <c r="I420" s="3"/>
      <c r="J420" s="3"/>
      <c r="K420" s="3"/>
      <c r="L420" s="3"/>
      <c r="M420" s="3"/>
      <c r="N420" s="4"/>
      <c r="O420" s="5"/>
      <c r="P420" s="6"/>
      <c r="Q420" s="6"/>
      <c r="R420" s="6"/>
      <c r="S420" s="3"/>
      <c r="T420" s="3"/>
      <c r="U420" s="3"/>
      <c r="V420" s="3"/>
      <c r="W420" s="3"/>
      <c r="X420" s="3"/>
      <c r="Y420" s="3"/>
      <c r="Z420" s="7"/>
    </row>
    <row r="421" spans="1:200" s="8" customFormat="1" ht="20.100000000000001" customHeight="1">
      <c r="A421" s="9" t="s">
        <v>2</v>
      </c>
      <c r="B421" s="9"/>
      <c r="C421" s="9"/>
      <c r="D421" s="9"/>
      <c r="E421" s="9"/>
      <c r="F421" s="2"/>
      <c r="G421" s="3" t="s">
        <v>3</v>
      </c>
      <c r="H421" s="3"/>
      <c r="I421" s="3"/>
      <c r="J421" s="3"/>
      <c r="K421" s="3"/>
      <c r="L421" s="3"/>
      <c r="M421" s="3"/>
      <c r="N421" s="6"/>
      <c r="O421" s="5"/>
      <c r="P421" s="6"/>
      <c r="Q421" s="6"/>
      <c r="R421" s="6"/>
      <c r="S421" s="3"/>
      <c r="T421" s="3"/>
      <c r="U421" s="3"/>
      <c r="V421" s="3"/>
      <c r="W421" s="3"/>
      <c r="X421" s="3"/>
      <c r="Y421" s="3"/>
    </row>
    <row r="422" spans="1:200" s="8" customFormat="1" ht="32.1" customHeight="1">
      <c r="A422" s="10" t="s">
        <v>4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5"/>
      <c r="P422" s="6"/>
      <c r="Q422" s="6"/>
      <c r="R422" s="6"/>
      <c r="S422" s="6"/>
      <c r="T422" s="12"/>
      <c r="U422" s="13"/>
      <c r="V422" s="14" t="s">
        <v>5</v>
      </c>
      <c r="W422" s="6"/>
    </row>
    <row r="423" spans="1:200" s="8" customFormat="1" ht="24.95" customHeight="1">
      <c r="A423" s="15"/>
      <c r="B423" s="16" t="s">
        <v>6</v>
      </c>
      <c r="C423" s="17"/>
      <c r="D423" s="15"/>
      <c r="E423" s="15"/>
      <c r="F423" s="2"/>
      <c r="G423" s="18"/>
      <c r="H423" s="6"/>
      <c r="I423" s="19" t="s">
        <v>1998</v>
      </c>
      <c r="J423" s="20"/>
      <c r="K423" s="20"/>
      <c r="L423" s="20"/>
      <c r="M423" s="21"/>
      <c r="N423" s="18"/>
      <c r="O423" s="5"/>
      <c r="P423" s="6"/>
      <c r="Q423" s="6"/>
      <c r="R423" s="6"/>
      <c r="S423" s="19" t="s">
        <v>1998</v>
      </c>
      <c r="T423" s="20"/>
      <c r="U423" s="20"/>
      <c r="V423" s="20"/>
      <c r="W423" s="21"/>
      <c r="X423" s="18"/>
    </row>
    <row r="424" spans="1:200" s="8" customFormat="1" ht="24.95" customHeight="1">
      <c r="A424" s="15"/>
      <c r="B424" s="22" t="s">
        <v>1078</v>
      </c>
      <c r="C424" s="11"/>
      <c r="D424" s="23"/>
      <c r="E424" s="23"/>
      <c r="F424" s="23"/>
      <c r="G424" s="24"/>
      <c r="H424" s="6"/>
      <c r="I424" s="25" t="s">
        <v>9</v>
      </c>
      <c r="J424" s="26"/>
      <c r="K424" s="26"/>
      <c r="L424" s="26"/>
      <c r="M424" s="21"/>
      <c r="N424" s="11"/>
      <c r="O424" s="5"/>
      <c r="P424" s="6"/>
      <c r="Q424" s="6"/>
      <c r="R424" s="6"/>
      <c r="S424" s="25" t="s">
        <v>9</v>
      </c>
      <c r="T424" s="26"/>
      <c r="U424" s="26"/>
      <c r="V424" s="26"/>
      <c r="W424" s="21"/>
      <c r="X424" s="11"/>
    </row>
    <row r="425" spans="1:200" ht="24" customHeight="1">
      <c r="A425" s="27" t="s">
        <v>10</v>
      </c>
      <c r="B425" s="27" t="s">
        <v>11</v>
      </c>
      <c r="C425" s="27" t="s">
        <v>12</v>
      </c>
      <c r="D425" s="28" t="s">
        <v>13</v>
      </c>
      <c r="E425" s="29" t="s">
        <v>13</v>
      </c>
      <c r="F425" s="30"/>
      <c r="G425" s="31" t="s">
        <v>14</v>
      </c>
      <c r="H425" s="27" t="s">
        <v>15</v>
      </c>
      <c r="I425" s="27" t="s">
        <v>16</v>
      </c>
      <c r="J425" s="32" t="s">
        <v>17</v>
      </c>
      <c r="K425" s="33"/>
      <c r="L425" s="33"/>
      <c r="M425" s="34"/>
      <c r="N425" s="35" t="s">
        <v>18</v>
      </c>
      <c r="O425" s="36" t="s">
        <v>19</v>
      </c>
      <c r="P425" s="37" t="s">
        <v>20</v>
      </c>
      <c r="Q425" s="38" t="s">
        <v>21</v>
      </c>
      <c r="R425" s="38" t="s">
        <v>22</v>
      </c>
      <c r="S425" s="37" t="s">
        <v>23</v>
      </c>
      <c r="T425" s="37" t="s">
        <v>24</v>
      </c>
      <c r="U425" s="39" t="s">
        <v>25</v>
      </c>
      <c r="V425" s="40" t="s">
        <v>26</v>
      </c>
      <c r="W425" s="40" t="s">
        <v>27</v>
      </c>
      <c r="X425" s="41" t="s">
        <v>28</v>
      </c>
      <c r="Y425" s="41" t="s">
        <v>29</v>
      </c>
      <c r="Z425" s="41" t="s">
        <v>30</v>
      </c>
      <c r="AA425" s="40" t="s">
        <v>31</v>
      </c>
    </row>
    <row r="426" spans="1:200" ht="24" customHeight="1">
      <c r="A426" s="43"/>
      <c r="B426" s="43"/>
      <c r="C426" s="44"/>
      <c r="D426" s="45"/>
      <c r="E426" s="46"/>
      <c r="F426" s="47"/>
      <c r="G426" s="48"/>
      <c r="H426" s="43"/>
      <c r="I426" s="43"/>
      <c r="J426" s="49" t="s">
        <v>32</v>
      </c>
      <c r="K426" s="49" t="s">
        <v>33</v>
      </c>
      <c r="L426" s="49" t="s">
        <v>34</v>
      </c>
      <c r="M426" s="49" t="s">
        <v>35</v>
      </c>
      <c r="N426" s="50"/>
      <c r="O426" s="51"/>
      <c r="P426" s="52"/>
      <c r="Q426" s="53"/>
      <c r="R426" s="53"/>
      <c r="S426" s="52"/>
      <c r="T426" s="52"/>
      <c r="U426" s="54"/>
      <c r="V426" s="55"/>
      <c r="W426" s="55"/>
      <c r="X426" s="41"/>
      <c r="Y426" s="41"/>
      <c r="Z426" s="41"/>
      <c r="AA426" s="55"/>
    </row>
    <row r="427" spans="1:200" s="88" customFormat="1" ht="24" customHeight="1">
      <c r="A427" s="84">
        <v>1</v>
      </c>
      <c r="B427" s="57">
        <v>410293</v>
      </c>
      <c r="C427" s="57">
        <v>20021407</v>
      </c>
      <c r="D427" s="57" t="s">
        <v>1999</v>
      </c>
      <c r="E427" s="57" t="str">
        <f t="shared" ref="E427:E445" si="12">LEFT(D427,LEN(D427)-LEN(F427))</f>
        <v xml:space="preserve">VŨ MINH </v>
      </c>
      <c r="F427" s="58" t="s">
        <v>2000</v>
      </c>
      <c r="G427" s="57" t="s">
        <v>633</v>
      </c>
      <c r="H427" s="59" t="s">
        <v>52</v>
      </c>
      <c r="I427" s="85"/>
      <c r="J427" s="85"/>
      <c r="K427" s="85"/>
      <c r="L427" s="85"/>
      <c r="M427" s="85"/>
      <c r="N427" s="85"/>
      <c r="O427" s="57" t="s">
        <v>2001</v>
      </c>
      <c r="P427" s="57">
        <v>800000</v>
      </c>
      <c r="Q427" s="57" t="s">
        <v>54</v>
      </c>
      <c r="R427" s="57" t="s">
        <v>109</v>
      </c>
      <c r="S427" s="57" t="s">
        <v>43</v>
      </c>
      <c r="T427" s="57" t="s">
        <v>222</v>
      </c>
      <c r="U427" s="57" t="s">
        <v>2002</v>
      </c>
      <c r="V427" s="57" t="s">
        <v>2003</v>
      </c>
      <c r="W427" s="57" t="s">
        <v>2004</v>
      </c>
      <c r="X427" s="86"/>
      <c r="Y427" s="86"/>
      <c r="Z427" s="59" t="s">
        <v>2005</v>
      </c>
      <c r="AA427" s="87" t="s">
        <v>1087</v>
      </c>
    </row>
    <row r="428" spans="1:200" s="88" customFormat="1" ht="24" customHeight="1">
      <c r="A428" s="84">
        <v>2</v>
      </c>
      <c r="B428" s="57">
        <v>410294</v>
      </c>
      <c r="C428" s="57">
        <v>19041601</v>
      </c>
      <c r="D428" s="57" t="s">
        <v>745</v>
      </c>
      <c r="E428" s="57" t="str">
        <f t="shared" si="12"/>
        <v xml:space="preserve">NGUYỄN YẾN </v>
      </c>
      <c r="F428" s="58" t="s">
        <v>746</v>
      </c>
      <c r="G428" s="57" t="s">
        <v>1290</v>
      </c>
      <c r="H428" s="59" t="s">
        <v>39</v>
      </c>
      <c r="I428" s="85"/>
      <c r="J428" s="85"/>
      <c r="K428" s="85"/>
      <c r="L428" s="85"/>
      <c r="M428" s="85"/>
      <c r="N428" s="85"/>
      <c r="O428" s="57" t="s">
        <v>2006</v>
      </c>
      <c r="P428" s="57">
        <v>0</v>
      </c>
      <c r="Q428" s="57" t="s">
        <v>1106</v>
      </c>
      <c r="R428" s="57" t="s">
        <v>1212</v>
      </c>
      <c r="S428" s="57" t="s">
        <v>43</v>
      </c>
      <c r="T428" s="57" t="s">
        <v>156</v>
      </c>
      <c r="U428" s="57" t="s">
        <v>2007</v>
      </c>
      <c r="V428" s="57" t="s">
        <v>2008</v>
      </c>
      <c r="W428" s="57" t="s">
        <v>2009</v>
      </c>
      <c r="X428" s="86"/>
      <c r="Y428" s="86"/>
      <c r="Z428" s="59" t="s">
        <v>2005</v>
      </c>
      <c r="AA428" s="87" t="s">
        <v>1087</v>
      </c>
    </row>
    <row r="429" spans="1:200" s="88" customFormat="1" ht="24" customHeight="1">
      <c r="A429" s="84">
        <v>3</v>
      </c>
      <c r="B429" s="57">
        <v>410295</v>
      </c>
      <c r="C429" s="57">
        <v>21041471</v>
      </c>
      <c r="D429" s="57" t="s">
        <v>2010</v>
      </c>
      <c r="E429" s="57" t="str">
        <f t="shared" si="12"/>
        <v xml:space="preserve">TRẦN YẾN </v>
      </c>
      <c r="F429" s="58" t="s">
        <v>2011</v>
      </c>
      <c r="G429" s="57" t="s">
        <v>2012</v>
      </c>
      <c r="H429" s="59" t="s">
        <v>39</v>
      </c>
      <c r="I429" s="85"/>
      <c r="J429" s="85"/>
      <c r="K429" s="85"/>
      <c r="L429" s="85"/>
      <c r="M429" s="85"/>
      <c r="N429" s="85"/>
      <c r="O429" s="57" t="s">
        <v>2013</v>
      </c>
      <c r="P429" s="57">
        <v>0</v>
      </c>
      <c r="Q429" s="57" t="s">
        <v>1106</v>
      </c>
      <c r="R429" s="57" t="s">
        <v>1107</v>
      </c>
      <c r="S429" s="57" t="s">
        <v>43</v>
      </c>
      <c r="T429" s="57" t="s">
        <v>132</v>
      </c>
      <c r="U429" s="57" t="s">
        <v>2014</v>
      </c>
      <c r="V429" s="57" t="s">
        <v>2015</v>
      </c>
      <c r="W429" s="57" t="s">
        <v>2016</v>
      </c>
      <c r="X429" s="86"/>
      <c r="Y429" s="86"/>
      <c r="Z429" s="59" t="s">
        <v>2005</v>
      </c>
      <c r="AA429" s="87" t="s">
        <v>1087</v>
      </c>
    </row>
    <row r="430" spans="1:200" s="88" customFormat="1" ht="24" customHeight="1">
      <c r="A430" s="84">
        <v>4</v>
      </c>
      <c r="B430" s="57">
        <v>410296</v>
      </c>
      <c r="C430" s="57">
        <v>19040162</v>
      </c>
      <c r="D430" s="57" t="s">
        <v>2017</v>
      </c>
      <c r="E430" s="57" t="str">
        <f t="shared" si="12"/>
        <v xml:space="preserve">ĐỖ THỊ </v>
      </c>
      <c r="F430" s="58" t="s">
        <v>761</v>
      </c>
      <c r="G430" s="57" t="s">
        <v>2018</v>
      </c>
      <c r="H430" s="59" t="s">
        <v>39</v>
      </c>
      <c r="I430" s="85"/>
      <c r="J430" s="85"/>
      <c r="K430" s="85"/>
      <c r="L430" s="85"/>
      <c r="M430" s="85"/>
      <c r="N430" s="85"/>
      <c r="O430" s="57" t="s">
        <v>2019</v>
      </c>
      <c r="P430" s="57">
        <v>400000</v>
      </c>
      <c r="Q430" s="57" t="s">
        <v>1106</v>
      </c>
      <c r="R430" s="57" t="s">
        <v>2020</v>
      </c>
      <c r="S430" s="57" t="s">
        <v>43</v>
      </c>
      <c r="T430" s="57" t="s">
        <v>222</v>
      </c>
      <c r="U430" s="57" t="s">
        <v>2021</v>
      </c>
      <c r="V430" s="57" t="s">
        <v>2022</v>
      </c>
      <c r="W430" s="57" t="s">
        <v>2023</v>
      </c>
      <c r="X430" s="86"/>
      <c r="Y430" s="86"/>
      <c r="Z430" s="59" t="s">
        <v>2005</v>
      </c>
      <c r="AA430" s="87" t="s">
        <v>1087</v>
      </c>
    </row>
    <row r="431" spans="1:200" s="88" customFormat="1" ht="24" customHeight="1">
      <c r="A431" s="84">
        <v>5</v>
      </c>
      <c r="B431" s="57">
        <v>410297</v>
      </c>
      <c r="C431" s="57">
        <v>18050543</v>
      </c>
      <c r="D431" s="57" t="s">
        <v>2024</v>
      </c>
      <c r="E431" s="57" t="str">
        <f t="shared" si="12"/>
        <v xml:space="preserve">LƯU THỊ HỒNG </v>
      </c>
      <c r="F431" s="58" t="s">
        <v>761</v>
      </c>
      <c r="G431" s="57" t="s">
        <v>1054</v>
      </c>
      <c r="H431" s="59" t="s">
        <v>39</v>
      </c>
      <c r="I431" s="85"/>
      <c r="J431" s="85"/>
      <c r="K431" s="85"/>
      <c r="L431" s="85"/>
      <c r="M431" s="85"/>
      <c r="N431" s="85"/>
      <c r="O431" s="57" t="s">
        <v>2025</v>
      </c>
      <c r="P431" s="57">
        <v>800000</v>
      </c>
      <c r="Q431" s="57" t="s">
        <v>1091</v>
      </c>
      <c r="R431" s="57" t="s">
        <v>1218</v>
      </c>
      <c r="S431" s="57" t="s">
        <v>43</v>
      </c>
      <c r="T431" s="57" t="s">
        <v>180</v>
      </c>
      <c r="U431" s="57" t="s">
        <v>2026</v>
      </c>
      <c r="V431" s="57" t="s">
        <v>2027</v>
      </c>
      <c r="W431" s="57" t="s">
        <v>2028</v>
      </c>
      <c r="X431" s="86"/>
      <c r="Y431" s="86"/>
      <c r="Z431" s="59" t="s">
        <v>2005</v>
      </c>
      <c r="AA431" s="87" t="s">
        <v>1087</v>
      </c>
    </row>
    <row r="432" spans="1:200" s="88" customFormat="1" ht="24" customHeight="1">
      <c r="A432" s="84">
        <v>6</v>
      </c>
      <c r="B432" s="57">
        <v>410298</v>
      </c>
      <c r="C432" s="57">
        <v>21041470</v>
      </c>
      <c r="D432" s="57" t="s">
        <v>2029</v>
      </c>
      <c r="E432" s="57" t="str">
        <f t="shared" si="12"/>
        <v xml:space="preserve">NGUYỄN HỒNG </v>
      </c>
      <c r="F432" s="58" t="s">
        <v>761</v>
      </c>
      <c r="G432" s="57" t="s">
        <v>2030</v>
      </c>
      <c r="H432" s="59" t="s">
        <v>39</v>
      </c>
      <c r="I432" s="85"/>
      <c r="J432" s="85"/>
      <c r="K432" s="85"/>
      <c r="L432" s="85"/>
      <c r="M432" s="85"/>
      <c r="N432" s="85"/>
      <c r="O432" s="57" t="s">
        <v>2031</v>
      </c>
      <c r="P432" s="57">
        <v>0</v>
      </c>
      <c r="Q432" s="57" t="s">
        <v>1106</v>
      </c>
      <c r="R432" s="57" t="s">
        <v>921</v>
      </c>
      <c r="S432" s="57" t="s">
        <v>43</v>
      </c>
      <c r="T432" s="57" t="s">
        <v>56</v>
      </c>
      <c r="U432" s="57" t="s">
        <v>2032</v>
      </c>
      <c r="V432" s="57" t="s">
        <v>2033</v>
      </c>
      <c r="W432" s="57" t="s">
        <v>2034</v>
      </c>
      <c r="X432" s="86"/>
      <c r="Y432" s="86"/>
      <c r="Z432" s="59" t="s">
        <v>2005</v>
      </c>
      <c r="AA432" s="87" t="s">
        <v>1087</v>
      </c>
    </row>
    <row r="433" spans="1:27" s="88" customFormat="1" ht="24" customHeight="1">
      <c r="A433" s="84">
        <v>7</v>
      </c>
      <c r="B433" s="57">
        <v>410299</v>
      </c>
      <c r="C433" s="57">
        <v>18041433</v>
      </c>
      <c r="D433" s="57" t="s">
        <v>2035</v>
      </c>
      <c r="E433" s="57" t="str">
        <f t="shared" si="12"/>
        <v xml:space="preserve">NGUYỄN  THỊ </v>
      </c>
      <c r="F433" s="58" t="s">
        <v>2036</v>
      </c>
      <c r="G433" s="57" t="s">
        <v>2037</v>
      </c>
      <c r="H433" s="59" t="s">
        <v>52</v>
      </c>
      <c r="I433" s="85"/>
      <c r="J433" s="85"/>
      <c r="K433" s="85"/>
      <c r="L433" s="85"/>
      <c r="M433" s="85"/>
      <c r="N433" s="85"/>
      <c r="O433" s="57" t="s">
        <v>2038</v>
      </c>
      <c r="P433" s="57">
        <v>0</v>
      </c>
      <c r="Q433" s="57" t="s">
        <v>1106</v>
      </c>
      <c r="R433" s="57" t="s">
        <v>286</v>
      </c>
      <c r="S433" s="57" t="s">
        <v>43</v>
      </c>
      <c r="T433" s="57" t="s">
        <v>132</v>
      </c>
      <c r="U433" s="57" t="s">
        <v>2039</v>
      </c>
      <c r="V433" s="57" t="s">
        <v>2040</v>
      </c>
      <c r="W433" s="57" t="s">
        <v>2041</v>
      </c>
      <c r="X433" s="86"/>
      <c r="Y433" s="86"/>
      <c r="Z433" s="59" t="s">
        <v>2005</v>
      </c>
      <c r="AA433" s="87" t="s">
        <v>1087</v>
      </c>
    </row>
    <row r="434" spans="1:27" s="88" customFormat="1" ht="24" customHeight="1">
      <c r="A434" s="84">
        <v>8</v>
      </c>
      <c r="B434" s="57">
        <v>410300</v>
      </c>
      <c r="C434" s="57">
        <v>20041067</v>
      </c>
      <c r="D434" s="57" t="s">
        <v>2042</v>
      </c>
      <c r="E434" s="57" t="str">
        <f t="shared" si="12"/>
        <v xml:space="preserve">BÙI THU </v>
      </c>
      <c r="F434" s="58" t="s">
        <v>2043</v>
      </c>
      <c r="G434" s="57" t="s">
        <v>2044</v>
      </c>
      <c r="H434" s="59" t="s">
        <v>39</v>
      </c>
      <c r="I434" s="85"/>
      <c r="J434" s="85"/>
      <c r="K434" s="85"/>
      <c r="L434" s="85"/>
      <c r="M434" s="85"/>
      <c r="N434" s="85"/>
      <c r="O434" s="57" t="s">
        <v>2045</v>
      </c>
      <c r="P434" s="57">
        <v>0</v>
      </c>
      <c r="Q434" s="57" t="s">
        <v>78</v>
      </c>
      <c r="R434" s="57" t="s">
        <v>2046</v>
      </c>
      <c r="S434" s="57" t="s">
        <v>43</v>
      </c>
      <c r="T434" s="57" t="s">
        <v>156</v>
      </c>
      <c r="U434" s="57" t="s">
        <v>2047</v>
      </c>
      <c r="V434" s="57" t="s">
        <v>2048</v>
      </c>
      <c r="W434" s="57" t="s">
        <v>2049</v>
      </c>
      <c r="X434" s="86"/>
      <c r="Y434" s="86"/>
      <c r="Z434" s="59" t="s">
        <v>2005</v>
      </c>
      <c r="AA434" s="87" t="s">
        <v>1087</v>
      </c>
    </row>
    <row r="435" spans="1:27" s="88" customFormat="1" ht="24" customHeight="1">
      <c r="A435" s="84">
        <v>9</v>
      </c>
      <c r="B435" s="57">
        <v>410301</v>
      </c>
      <c r="C435" s="57">
        <v>20050507</v>
      </c>
      <c r="D435" s="57" t="s">
        <v>2050</v>
      </c>
      <c r="E435" s="57" t="str">
        <f t="shared" si="12"/>
        <v xml:space="preserve">ĐẶNG MINH </v>
      </c>
      <c r="F435" s="58" t="s">
        <v>2043</v>
      </c>
      <c r="G435" s="57" t="s">
        <v>2051</v>
      </c>
      <c r="H435" s="59" t="s">
        <v>39</v>
      </c>
      <c r="I435" s="85"/>
      <c r="J435" s="85"/>
      <c r="K435" s="85"/>
      <c r="L435" s="85"/>
      <c r="M435" s="85"/>
      <c r="N435" s="85"/>
      <c r="O435" s="57" t="s">
        <v>2052</v>
      </c>
      <c r="P435" s="57">
        <v>800000</v>
      </c>
      <c r="Q435" s="57" t="s">
        <v>1091</v>
      </c>
      <c r="R435" s="57" t="s">
        <v>1185</v>
      </c>
      <c r="S435" s="57" t="s">
        <v>43</v>
      </c>
      <c r="T435" s="57" t="s">
        <v>270</v>
      </c>
      <c r="U435" s="57" t="s">
        <v>2053</v>
      </c>
      <c r="V435" s="57" t="s">
        <v>2054</v>
      </c>
      <c r="W435" s="57" t="s">
        <v>2055</v>
      </c>
      <c r="X435" s="86"/>
      <c r="Y435" s="86"/>
      <c r="Z435" s="59" t="s">
        <v>2005</v>
      </c>
      <c r="AA435" s="87" t="s">
        <v>1087</v>
      </c>
    </row>
    <row r="436" spans="1:27" s="88" customFormat="1" ht="24" customHeight="1">
      <c r="A436" s="84">
        <v>10</v>
      </c>
      <c r="B436" s="57">
        <v>410302</v>
      </c>
      <c r="C436" s="57">
        <v>19041777</v>
      </c>
      <c r="D436" s="57" t="s">
        <v>2056</v>
      </c>
      <c r="E436" s="57" t="str">
        <f t="shared" si="12"/>
        <v xml:space="preserve">ĐỖ THÚY </v>
      </c>
      <c r="F436" s="58" t="s">
        <v>2043</v>
      </c>
      <c r="G436" s="57" t="s">
        <v>2057</v>
      </c>
      <c r="H436" s="59" t="s">
        <v>39</v>
      </c>
      <c r="I436" s="85"/>
      <c r="J436" s="85"/>
      <c r="K436" s="85"/>
      <c r="L436" s="85"/>
      <c r="M436" s="85"/>
      <c r="N436" s="85"/>
      <c r="O436" s="57" t="s">
        <v>2058</v>
      </c>
      <c r="P436" s="57">
        <v>400000</v>
      </c>
      <c r="Q436" s="57" t="s">
        <v>1106</v>
      </c>
      <c r="R436" s="57" t="s">
        <v>2059</v>
      </c>
      <c r="S436" s="57" t="s">
        <v>43</v>
      </c>
      <c r="T436" s="57" t="s">
        <v>270</v>
      </c>
      <c r="U436" s="57" t="s">
        <v>2060</v>
      </c>
      <c r="V436" s="57" t="s">
        <v>2061</v>
      </c>
      <c r="W436" s="57" t="s">
        <v>2062</v>
      </c>
      <c r="X436" s="86"/>
      <c r="Y436" s="86"/>
      <c r="Z436" s="59" t="s">
        <v>2005</v>
      </c>
      <c r="AA436" s="87" t="s">
        <v>1087</v>
      </c>
    </row>
    <row r="437" spans="1:27" s="88" customFormat="1" ht="24" customHeight="1">
      <c r="A437" s="84">
        <v>11</v>
      </c>
      <c r="B437" s="57">
        <v>410303</v>
      </c>
      <c r="C437" s="57">
        <v>19041606</v>
      </c>
      <c r="D437" s="57" t="s">
        <v>2063</v>
      </c>
      <c r="E437" s="57" t="str">
        <f t="shared" si="12"/>
        <v xml:space="preserve">DƯƠNG THỊ THU </v>
      </c>
      <c r="F437" s="58" t="s">
        <v>2043</v>
      </c>
      <c r="G437" s="57" t="s">
        <v>2064</v>
      </c>
      <c r="H437" s="59" t="s">
        <v>39</v>
      </c>
      <c r="I437" s="85"/>
      <c r="J437" s="85"/>
      <c r="K437" s="85"/>
      <c r="L437" s="85"/>
      <c r="M437" s="85"/>
      <c r="N437" s="85"/>
      <c r="O437" s="57" t="s">
        <v>2065</v>
      </c>
      <c r="P437" s="57">
        <v>0</v>
      </c>
      <c r="Q437" s="57" t="s">
        <v>1106</v>
      </c>
      <c r="R437" s="57" t="s">
        <v>1621</v>
      </c>
      <c r="S437" s="57" t="s">
        <v>43</v>
      </c>
      <c r="T437" s="57" t="s">
        <v>80</v>
      </c>
      <c r="U437" s="57" t="s">
        <v>2066</v>
      </c>
      <c r="V437" s="57" t="s">
        <v>2067</v>
      </c>
      <c r="W437" s="57" t="s">
        <v>2068</v>
      </c>
      <c r="X437" s="86"/>
      <c r="Y437" s="86"/>
      <c r="Z437" s="59" t="s">
        <v>2005</v>
      </c>
      <c r="AA437" s="87" t="s">
        <v>1087</v>
      </c>
    </row>
    <row r="438" spans="1:27" s="88" customFormat="1" ht="24" customHeight="1">
      <c r="A438" s="84">
        <v>12</v>
      </c>
      <c r="B438" s="57">
        <v>410304</v>
      </c>
      <c r="C438" s="57">
        <v>20021569</v>
      </c>
      <c r="D438" s="57" t="s">
        <v>2069</v>
      </c>
      <c r="E438" s="57" t="str">
        <f t="shared" si="12"/>
        <v xml:space="preserve">HOÀNG ĐỨC </v>
      </c>
      <c r="F438" s="58" t="s">
        <v>2043</v>
      </c>
      <c r="G438" s="57" t="s">
        <v>2070</v>
      </c>
      <c r="H438" s="59" t="s">
        <v>52</v>
      </c>
      <c r="I438" s="85"/>
      <c r="J438" s="85"/>
      <c r="K438" s="85"/>
      <c r="L438" s="85"/>
      <c r="M438" s="85"/>
      <c r="N438" s="85"/>
      <c r="O438" s="57" t="s">
        <v>2071</v>
      </c>
      <c r="P438" s="57">
        <v>800000</v>
      </c>
      <c r="Q438" s="57" t="s">
        <v>54</v>
      </c>
      <c r="R438" s="57" t="s">
        <v>63</v>
      </c>
      <c r="S438" s="57" t="s">
        <v>43</v>
      </c>
      <c r="T438" s="57" t="s">
        <v>71</v>
      </c>
      <c r="U438" s="57" t="s">
        <v>2072</v>
      </c>
      <c r="V438" s="57" t="s">
        <v>2073</v>
      </c>
      <c r="W438" s="57" t="s">
        <v>2074</v>
      </c>
      <c r="X438" s="86"/>
      <c r="Y438" s="86"/>
      <c r="Z438" s="59" t="s">
        <v>2005</v>
      </c>
      <c r="AA438" s="87" t="s">
        <v>1087</v>
      </c>
    </row>
    <row r="439" spans="1:27" s="88" customFormat="1" ht="24" customHeight="1">
      <c r="A439" s="84">
        <v>13</v>
      </c>
      <c r="B439" s="57">
        <v>410305</v>
      </c>
      <c r="C439" s="57">
        <v>21040167</v>
      </c>
      <c r="D439" s="57" t="s">
        <v>2075</v>
      </c>
      <c r="E439" s="57" t="str">
        <f t="shared" si="12"/>
        <v xml:space="preserve">NGUYỄN THỊ THU </v>
      </c>
      <c r="F439" s="58" t="s">
        <v>2043</v>
      </c>
      <c r="G439" s="57" t="s">
        <v>2076</v>
      </c>
      <c r="H439" s="59" t="s">
        <v>39</v>
      </c>
      <c r="I439" s="85"/>
      <c r="J439" s="85"/>
      <c r="K439" s="85"/>
      <c r="L439" s="85"/>
      <c r="M439" s="85"/>
      <c r="N439" s="85"/>
      <c r="O439" s="57" t="s">
        <v>2077</v>
      </c>
      <c r="P439" s="57">
        <v>0</v>
      </c>
      <c r="Q439" s="57" t="s">
        <v>1106</v>
      </c>
      <c r="R439" s="57" t="s">
        <v>1197</v>
      </c>
      <c r="S439" s="57" t="s">
        <v>43</v>
      </c>
      <c r="T439" s="57" t="s">
        <v>44</v>
      </c>
      <c r="U439" s="57" t="s">
        <v>2078</v>
      </c>
      <c r="V439" s="57" t="s">
        <v>2079</v>
      </c>
      <c r="W439" s="57" t="s">
        <v>2080</v>
      </c>
      <c r="X439" s="86"/>
      <c r="Y439" s="86"/>
      <c r="Z439" s="59" t="s">
        <v>2005</v>
      </c>
      <c r="AA439" s="87" t="s">
        <v>1087</v>
      </c>
    </row>
    <row r="440" spans="1:27" s="88" customFormat="1" ht="24" customHeight="1">
      <c r="A440" s="84">
        <v>14</v>
      </c>
      <c r="B440" s="57">
        <v>410306</v>
      </c>
      <c r="C440" s="57">
        <v>19041609</v>
      </c>
      <c r="D440" s="57" t="s">
        <v>2081</v>
      </c>
      <c r="E440" s="57" t="str">
        <f t="shared" si="12"/>
        <v xml:space="preserve">PHẠM THỊ NHẬT </v>
      </c>
      <c r="F440" s="58" t="s">
        <v>2043</v>
      </c>
      <c r="G440" s="57" t="s">
        <v>2082</v>
      </c>
      <c r="H440" s="59" t="s">
        <v>39</v>
      </c>
      <c r="I440" s="85"/>
      <c r="J440" s="85"/>
      <c r="K440" s="85"/>
      <c r="L440" s="85"/>
      <c r="M440" s="85"/>
      <c r="N440" s="85"/>
      <c r="O440" s="57" t="s">
        <v>2083</v>
      </c>
      <c r="P440" s="57">
        <v>0</v>
      </c>
      <c r="Q440" s="57" t="s">
        <v>1106</v>
      </c>
      <c r="R440" s="57" t="s">
        <v>1107</v>
      </c>
      <c r="S440" s="57" t="s">
        <v>43</v>
      </c>
      <c r="T440" s="57" t="s">
        <v>270</v>
      </c>
      <c r="U440" s="57" t="s">
        <v>2084</v>
      </c>
      <c r="V440" s="57" t="s">
        <v>2085</v>
      </c>
      <c r="W440" s="57" t="s">
        <v>2086</v>
      </c>
      <c r="X440" s="86"/>
      <c r="Y440" s="86"/>
      <c r="Z440" s="59" t="s">
        <v>2005</v>
      </c>
      <c r="AA440" s="87" t="s">
        <v>1087</v>
      </c>
    </row>
    <row r="441" spans="1:27" s="88" customFormat="1" ht="24" customHeight="1">
      <c r="A441" s="84">
        <v>15</v>
      </c>
      <c r="B441" s="57">
        <v>410307</v>
      </c>
      <c r="C441" s="57">
        <v>19041613</v>
      </c>
      <c r="D441" s="57" t="s">
        <v>2087</v>
      </c>
      <c r="E441" s="57" t="str">
        <f t="shared" si="12"/>
        <v xml:space="preserve">DƯƠNG THỊ </v>
      </c>
      <c r="F441" s="58" t="s">
        <v>2088</v>
      </c>
      <c r="G441" s="57" t="s">
        <v>866</v>
      </c>
      <c r="H441" s="59" t="s">
        <v>39</v>
      </c>
      <c r="I441" s="85"/>
      <c r="J441" s="85"/>
      <c r="K441" s="85"/>
      <c r="L441" s="85"/>
      <c r="M441" s="85"/>
      <c r="N441" s="85"/>
      <c r="O441" s="57" t="s">
        <v>2089</v>
      </c>
      <c r="P441" s="57">
        <v>0</v>
      </c>
      <c r="Q441" s="57" t="s">
        <v>1106</v>
      </c>
      <c r="R441" s="57" t="s">
        <v>1621</v>
      </c>
      <c r="S441" s="57" t="s">
        <v>43</v>
      </c>
      <c r="T441" s="57" t="s">
        <v>96</v>
      </c>
      <c r="U441" s="57" t="s">
        <v>2090</v>
      </c>
      <c r="V441" s="57" t="s">
        <v>2091</v>
      </c>
      <c r="W441" s="57" t="s">
        <v>2092</v>
      </c>
      <c r="X441" s="86"/>
      <c r="Y441" s="86"/>
      <c r="Z441" s="59" t="s">
        <v>2005</v>
      </c>
      <c r="AA441" s="87" t="s">
        <v>1087</v>
      </c>
    </row>
    <row r="442" spans="1:27" s="88" customFormat="1" ht="24" customHeight="1">
      <c r="A442" s="84">
        <v>16</v>
      </c>
      <c r="B442" s="57">
        <v>410308</v>
      </c>
      <c r="C442" s="57">
        <v>20050512</v>
      </c>
      <c r="D442" s="57" t="s">
        <v>2093</v>
      </c>
      <c r="E442" s="57" t="str">
        <f t="shared" si="12"/>
        <v xml:space="preserve">ĐINH NHƯ </v>
      </c>
      <c r="F442" s="58" t="s">
        <v>2094</v>
      </c>
      <c r="G442" s="57" t="s">
        <v>2095</v>
      </c>
      <c r="H442" s="59" t="s">
        <v>39</v>
      </c>
      <c r="I442" s="85"/>
      <c r="J442" s="85"/>
      <c r="K442" s="85"/>
      <c r="L442" s="85"/>
      <c r="M442" s="85"/>
      <c r="N442" s="85"/>
      <c r="O442" s="57" t="s">
        <v>2096</v>
      </c>
      <c r="P442" s="57">
        <v>800000</v>
      </c>
      <c r="Q442" s="57" t="s">
        <v>1091</v>
      </c>
      <c r="R442" s="57" t="s">
        <v>2097</v>
      </c>
      <c r="S442" s="57" t="s">
        <v>43</v>
      </c>
      <c r="T442" s="57" t="s">
        <v>71</v>
      </c>
      <c r="U442" s="57" t="s">
        <v>2098</v>
      </c>
      <c r="V442" s="57" t="s">
        <v>2099</v>
      </c>
      <c r="W442" s="57" t="s">
        <v>2100</v>
      </c>
      <c r="X442" s="86"/>
      <c r="Y442" s="86"/>
      <c r="Z442" s="59" t="s">
        <v>2005</v>
      </c>
      <c r="AA442" s="87" t="s">
        <v>1087</v>
      </c>
    </row>
    <row r="443" spans="1:27" s="88" customFormat="1" ht="24" customHeight="1">
      <c r="A443" s="84">
        <v>17</v>
      </c>
      <c r="B443" s="57">
        <v>410309</v>
      </c>
      <c r="C443" s="57">
        <v>20040821</v>
      </c>
      <c r="D443" s="57" t="s">
        <v>2101</v>
      </c>
      <c r="E443" s="57" t="str">
        <f t="shared" si="12"/>
        <v xml:space="preserve">PHẠM THỊ </v>
      </c>
      <c r="F443" s="58" t="s">
        <v>2094</v>
      </c>
      <c r="G443" s="57" t="s">
        <v>2102</v>
      </c>
      <c r="H443" s="59" t="s">
        <v>39</v>
      </c>
      <c r="I443" s="85"/>
      <c r="J443" s="85"/>
      <c r="K443" s="85"/>
      <c r="L443" s="85"/>
      <c r="M443" s="85"/>
      <c r="N443" s="85"/>
      <c r="O443" s="57" t="s">
        <v>2103</v>
      </c>
      <c r="P443" s="57">
        <v>0</v>
      </c>
      <c r="Q443" s="57" t="s">
        <v>1106</v>
      </c>
      <c r="R443" s="57" t="s">
        <v>2104</v>
      </c>
      <c r="S443" s="57" t="s">
        <v>43</v>
      </c>
      <c r="T443" s="57" t="s">
        <v>384</v>
      </c>
      <c r="U443" s="57" t="s">
        <v>2105</v>
      </c>
      <c r="V443" s="57" t="s">
        <v>2106</v>
      </c>
      <c r="W443" s="57" t="s">
        <v>2107</v>
      </c>
      <c r="X443" s="86"/>
      <c r="Y443" s="86"/>
      <c r="Z443" s="59" t="s">
        <v>2005</v>
      </c>
      <c r="AA443" s="87" t="s">
        <v>1087</v>
      </c>
    </row>
    <row r="444" spans="1:27" s="88" customFormat="1" ht="24" customHeight="1">
      <c r="A444" s="84">
        <v>18</v>
      </c>
      <c r="B444" s="57">
        <v>410310</v>
      </c>
      <c r="C444" s="57">
        <v>20050516</v>
      </c>
      <c r="D444" s="57" t="s">
        <v>2108</v>
      </c>
      <c r="E444" s="57" t="str">
        <f t="shared" si="12"/>
        <v xml:space="preserve">NGUYỄN THỊ DIỄM </v>
      </c>
      <c r="F444" s="58" t="s">
        <v>804</v>
      </c>
      <c r="G444" s="57" t="s">
        <v>2109</v>
      </c>
      <c r="H444" s="59" t="s">
        <v>39</v>
      </c>
      <c r="I444" s="85"/>
      <c r="J444" s="85"/>
      <c r="K444" s="85"/>
      <c r="L444" s="85"/>
      <c r="M444" s="85"/>
      <c r="N444" s="85"/>
      <c r="O444" s="57" t="s">
        <v>2110</v>
      </c>
      <c r="P444" s="57">
        <v>800000</v>
      </c>
      <c r="Q444" s="57" t="s">
        <v>1091</v>
      </c>
      <c r="R444" s="57" t="s">
        <v>1185</v>
      </c>
      <c r="S444" s="57" t="s">
        <v>43</v>
      </c>
      <c r="T444" s="57" t="s">
        <v>562</v>
      </c>
      <c r="U444" s="57" t="s">
        <v>2111</v>
      </c>
      <c r="V444" s="57" t="s">
        <v>2112</v>
      </c>
      <c r="W444" s="57" t="s">
        <v>2113</v>
      </c>
      <c r="X444" s="86"/>
      <c r="Y444" s="86"/>
      <c r="Z444" s="59" t="s">
        <v>2005</v>
      </c>
      <c r="AA444" s="87" t="s">
        <v>1087</v>
      </c>
    </row>
    <row r="445" spans="1:27" s="88" customFormat="1" ht="24" customHeight="1">
      <c r="A445" s="84">
        <v>19</v>
      </c>
      <c r="B445" s="57">
        <v>410311</v>
      </c>
      <c r="C445" s="57">
        <v>19041617</v>
      </c>
      <c r="D445" s="57" t="s">
        <v>2114</v>
      </c>
      <c r="E445" s="57" t="str">
        <f t="shared" si="12"/>
        <v xml:space="preserve">NGUYỄN THỊ HƯƠNG </v>
      </c>
      <c r="F445" s="58" t="s">
        <v>804</v>
      </c>
      <c r="G445" s="57" t="s">
        <v>2115</v>
      </c>
      <c r="H445" s="59" t="s">
        <v>39</v>
      </c>
      <c r="I445" s="85"/>
      <c r="J445" s="85"/>
      <c r="K445" s="85"/>
      <c r="L445" s="85"/>
      <c r="M445" s="85"/>
      <c r="N445" s="85"/>
      <c r="O445" s="57" t="s">
        <v>2116</v>
      </c>
      <c r="P445" s="57">
        <v>0</v>
      </c>
      <c r="Q445" s="57" t="s">
        <v>1106</v>
      </c>
      <c r="R445" s="57" t="s">
        <v>1212</v>
      </c>
      <c r="S445" s="57" t="s">
        <v>43</v>
      </c>
      <c r="T445" s="57" t="s">
        <v>500</v>
      </c>
      <c r="U445" s="57" t="s">
        <v>2117</v>
      </c>
      <c r="V445" s="57" t="s">
        <v>2118</v>
      </c>
      <c r="W445" s="57" t="s">
        <v>2119</v>
      </c>
      <c r="X445" s="86"/>
      <c r="Y445" s="86"/>
      <c r="Z445" s="59" t="s">
        <v>2005</v>
      </c>
      <c r="AA445" s="87" t="s">
        <v>1087</v>
      </c>
    </row>
    <row r="446" spans="1:27" s="88" customFormat="1" ht="24" customHeight="1">
      <c r="A446" s="84">
        <v>20</v>
      </c>
      <c r="B446" s="57">
        <v>410312</v>
      </c>
      <c r="C446" s="57">
        <v>20051348</v>
      </c>
      <c r="D446" s="57" t="s">
        <v>2120</v>
      </c>
      <c r="E446" s="57" t="s">
        <v>2121</v>
      </c>
      <c r="F446" s="57" t="s">
        <v>804</v>
      </c>
      <c r="G446" s="57" t="s">
        <v>2122</v>
      </c>
      <c r="H446" s="59" t="s">
        <v>39</v>
      </c>
      <c r="I446" s="85"/>
      <c r="J446" s="85"/>
      <c r="K446" s="85"/>
      <c r="L446" s="85"/>
      <c r="M446" s="85"/>
      <c r="N446" s="85"/>
      <c r="O446" s="57" t="s">
        <v>2123</v>
      </c>
      <c r="P446" s="57">
        <v>800000</v>
      </c>
      <c r="Q446" s="57" t="s">
        <v>1091</v>
      </c>
      <c r="R446" s="57" t="s">
        <v>1170</v>
      </c>
      <c r="S446" s="57" t="s">
        <v>43</v>
      </c>
      <c r="T446" s="57" t="s">
        <v>44</v>
      </c>
      <c r="U446" s="57" t="s">
        <v>2124</v>
      </c>
      <c r="V446" s="57" t="s">
        <v>2125</v>
      </c>
      <c r="W446" s="57" t="s">
        <v>2126</v>
      </c>
      <c r="X446" s="86"/>
      <c r="Y446" s="86"/>
      <c r="Z446" s="59" t="s">
        <v>2005</v>
      </c>
      <c r="AA446" s="87" t="s">
        <v>1087</v>
      </c>
    </row>
    <row r="447" spans="1:27" s="88" customFormat="1" ht="24" customHeight="1">
      <c r="A447" s="84">
        <v>21</v>
      </c>
      <c r="B447" s="57">
        <v>410313</v>
      </c>
      <c r="C447" s="57"/>
      <c r="D447" s="57" t="s">
        <v>2127</v>
      </c>
      <c r="E447" s="57" t="str">
        <f t="shared" ref="E447:E458" si="13">LEFT(D447,LEN(D447)-LEN(F447))</f>
        <v xml:space="preserve">NGUYỄN ANH </v>
      </c>
      <c r="F447" s="58" t="s">
        <v>2128</v>
      </c>
      <c r="G447" s="57" t="s">
        <v>2129</v>
      </c>
      <c r="H447" s="59" t="s">
        <v>52</v>
      </c>
      <c r="I447" s="85"/>
      <c r="J447" s="85"/>
      <c r="K447" s="85"/>
      <c r="L447" s="85"/>
      <c r="M447" s="85"/>
      <c r="N447" s="85"/>
      <c r="O447" s="57" t="s">
        <v>2130</v>
      </c>
      <c r="P447" s="57">
        <v>800000</v>
      </c>
      <c r="Q447" s="57" t="s">
        <v>2131</v>
      </c>
      <c r="R447" s="57"/>
      <c r="S447" s="57" t="s">
        <v>43</v>
      </c>
      <c r="T447" s="57" t="s">
        <v>71</v>
      </c>
      <c r="U447" s="57" t="s">
        <v>2132</v>
      </c>
      <c r="V447" s="57" t="s">
        <v>2133</v>
      </c>
      <c r="W447" s="57" t="s">
        <v>2134</v>
      </c>
      <c r="X447" s="86"/>
      <c r="Y447" s="86"/>
      <c r="Z447" s="59" t="s">
        <v>2005</v>
      </c>
      <c r="AA447" s="87" t="s">
        <v>1087</v>
      </c>
    </row>
    <row r="448" spans="1:27" s="88" customFormat="1" ht="24" customHeight="1">
      <c r="A448" s="84">
        <v>22</v>
      </c>
      <c r="B448" s="57">
        <v>410314</v>
      </c>
      <c r="C448" s="57">
        <v>20021432</v>
      </c>
      <c r="D448" s="57" t="s">
        <v>2135</v>
      </c>
      <c r="E448" s="57" t="str">
        <f t="shared" si="13"/>
        <v xml:space="preserve">TRẦN THANH </v>
      </c>
      <c r="F448" s="58" t="s">
        <v>2128</v>
      </c>
      <c r="G448" s="57" t="s">
        <v>2136</v>
      </c>
      <c r="H448" s="59" t="s">
        <v>52</v>
      </c>
      <c r="I448" s="85"/>
      <c r="J448" s="85"/>
      <c r="K448" s="85"/>
      <c r="L448" s="85"/>
      <c r="M448" s="85"/>
      <c r="N448" s="85"/>
      <c r="O448" s="57" t="s">
        <v>2137</v>
      </c>
      <c r="P448" s="57">
        <v>800000</v>
      </c>
      <c r="Q448" s="57" t="s">
        <v>54</v>
      </c>
      <c r="R448" s="57" t="s">
        <v>391</v>
      </c>
      <c r="S448" s="57" t="s">
        <v>43</v>
      </c>
      <c r="T448" s="57" t="s">
        <v>71</v>
      </c>
      <c r="U448" s="57" t="s">
        <v>2138</v>
      </c>
      <c r="V448" s="57" t="s">
        <v>2139</v>
      </c>
      <c r="W448" s="57" t="s">
        <v>2140</v>
      </c>
      <c r="X448" s="86"/>
      <c r="Y448" s="86"/>
      <c r="Z448" s="59" t="s">
        <v>2005</v>
      </c>
      <c r="AA448" s="87" t="s">
        <v>1087</v>
      </c>
    </row>
    <row r="449" spans="1:249" s="88" customFormat="1" ht="24" customHeight="1">
      <c r="A449" s="84">
        <v>23</v>
      </c>
      <c r="B449" s="57">
        <v>410315</v>
      </c>
      <c r="C449" s="57">
        <v>20041563</v>
      </c>
      <c r="D449" s="57" t="s">
        <v>2141</v>
      </c>
      <c r="E449" s="57" t="str">
        <f t="shared" si="13"/>
        <v xml:space="preserve">PHẠM DƯƠNG MINH </v>
      </c>
      <c r="F449" s="58" t="s">
        <v>819</v>
      </c>
      <c r="G449" s="57" t="s">
        <v>1558</v>
      </c>
      <c r="H449" s="59" t="s">
        <v>39</v>
      </c>
      <c r="I449" s="85"/>
      <c r="J449" s="85"/>
      <c r="K449" s="85"/>
      <c r="L449" s="85"/>
      <c r="M449" s="85"/>
      <c r="N449" s="85"/>
      <c r="O449" s="57" t="s">
        <v>2142</v>
      </c>
      <c r="P449" s="57">
        <v>0</v>
      </c>
      <c r="Q449" s="57" t="s">
        <v>1106</v>
      </c>
      <c r="R449" s="57" t="s">
        <v>2143</v>
      </c>
      <c r="S449" s="57" t="s">
        <v>43</v>
      </c>
      <c r="T449" s="57" t="s">
        <v>80</v>
      </c>
      <c r="U449" s="57" t="s">
        <v>2144</v>
      </c>
      <c r="V449" s="57" t="s">
        <v>2145</v>
      </c>
      <c r="W449" s="57" t="s">
        <v>2146</v>
      </c>
      <c r="X449" s="86"/>
      <c r="Y449" s="86"/>
      <c r="Z449" s="59" t="s">
        <v>2005</v>
      </c>
      <c r="AA449" s="87" t="s">
        <v>1087</v>
      </c>
    </row>
    <row r="450" spans="1:249" s="88" customFormat="1" ht="24" customHeight="1">
      <c r="A450" s="84">
        <v>24</v>
      </c>
      <c r="B450" s="57">
        <v>410316</v>
      </c>
      <c r="C450" s="57">
        <v>21041617</v>
      </c>
      <c r="D450" s="57" t="s">
        <v>2147</v>
      </c>
      <c r="E450" s="57" t="str">
        <f t="shared" si="13"/>
        <v xml:space="preserve">PHÙNG THỊ </v>
      </c>
      <c r="F450" s="58" t="s">
        <v>819</v>
      </c>
      <c r="G450" s="57" t="s">
        <v>2148</v>
      </c>
      <c r="H450" s="59" t="s">
        <v>39</v>
      </c>
      <c r="I450" s="85"/>
      <c r="J450" s="85"/>
      <c r="K450" s="85"/>
      <c r="L450" s="85"/>
      <c r="M450" s="85"/>
      <c r="N450" s="85"/>
      <c r="O450" s="57" t="s">
        <v>2149</v>
      </c>
      <c r="P450" s="57">
        <v>0</v>
      </c>
      <c r="Q450" s="57" t="s">
        <v>1106</v>
      </c>
      <c r="R450" s="57" t="s">
        <v>528</v>
      </c>
      <c r="S450" s="57" t="s">
        <v>43</v>
      </c>
      <c r="T450" s="57" t="s">
        <v>71</v>
      </c>
      <c r="U450" s="57" t="s">
        <v>2150</v>
      </c>
      <c r="V450" s="57" t="s">
        <v>2151</v>
      </c>
      <c r="W450" s="57" t="s">
        <v>2152</v>
      </c>
      <c r="X450" s="86"/>
      <c r="Y450" s="86"/>
      <c r="Z450" s="59" t="s">
        <v>2005</v>
      </c>
      <c r="AA450" s="87" t="s">
        <v>1087</v>
      </c>
    </row>
    <row r="451" spans="1:249" s="88" customFormat="1" ht="24" customHeight="1">
      <c r="A451" s="84">
        <v>25</v>
      </c>
      <c r="B451" s="57">
        <v>410317</v>
      </c>
      <c r="C451" s="57">
        <v>18020050</v>
      </c>
      <c r="D451" s="57" t="s">
        <v>2153</v>
      </c>
      <c r="E451" s="57" t="str">
        <f t="shared" si="13"/>
        <v xml:space="preserve">NGUYỄN MINH </v>
      </c>
      <c r="F451" s="58" t="s">
        <v>2154</v>
      </c>
      <c r="G451" s="57" t="s">
        <v>2155</v>
      </c>
      <c r="H451" s="59" t="s">
        <v>52</v>
      </c>
      <c r="I451" s="85"/>
      <c r="J451" s="85"/>
      <c r="K451" s="85"/>
      <c r="L451" s="85"/>
      <c r="M451" s="85"/>
      <c r="N451" s="85"/>
      <c r="O451" s="57" t="s">
        <v>2156</v>
      </c>
      <c r="P451" s="57">
        <v>800000</v>
      </c>
      <c r="Q451" s="57" t="s">
        <v>54</v>
      </c>
      <c r="R451" s="57" t="s">
        <v>109</v>
      </c>
      <c r="S451" s="57" t="s">
        <v>43</v>
      </c>
      <c r="T451" s="57" t="s">
        <v>71</v>
      </c>
      <c r="U451" s="57" t="s">
        <v>2157</v>
      </c>
      <c r="V451" s="57" t="s">
        <v>2158</v>
      </c>
      <c r="W451" s="57" t="s">
        <v>2159</v>
      </c>
      <c r="X451" s="86"/>
      <c r="Y451" s="86"/>
      <c r="Z451" s="59" t="s">
        <v>2005</v>
      </c>
      <c r="AA451" s="87" t="s">
        <v>1087</v>
      </c>
    </row>
    <row r="452" spans="1:249" s="88" customFormat="1" ht="24" customHeight="1">
      <c r="A452" s="84">
        <v>26</v>
      </c>
      <c r="B452" s="57">
        <v>410318</v>
      </c>
      <c r="C452" s="57">
        <v>21040335</v>
      </c>
      <c r="D452" s="57" t="s">
        <v>2160</v>
      </c>
      <c r="E452" s="57" t="str">
        <f t="shared" si="13"/>
        <v xml:space="preserve">ĐẶNG NGỌC </v>
      </c>
      <c r="F452" s="58" t="s">
        <v>873</v>
      </c>
      <c r="G452" s="57" t="s">
        <v>2161</v>
      </c>
      <c r="H452" s="59" t="s">
        <v>39</v>
      </c>
      <c r="I452" s="85"/>
      <c r="J452" s="85"/>
      <c r="K452" s="85"/>
      <c r="L452" s="85"/>
      <c r="M452" s="85"/>
      <c r="N452" s="85"/>
      <c r="O452" s="57" t="s">
        <v>2162</v>
      </c>
      <c r="P452" s="57">
        <v>400000</v>
      </c>
      <c r="Q452" s="57" t="s">
        <v>1106</v>
      </c>
      <c r="R452" s="57" t="s">
        <v>124</v>
      </c>
      <c r="S452" s="57" t="s">
        <v>43</v>
      </c>
      <c r="T452" s="57" t="s">
        <v>392</v>
      </c>
      <c r="U452" s="57" t="s">
        <v>2163</v>
      </c>
      <c r="V452" s="57" t="s">
        <v>2164</v>
      </c>
      <c r="W452" s="57" t="s">
        <v>2165</v>
      </c>
      <c r="X452" s="86"/>
      <c r="Y452" s="86"/>
      <c r="Z452" s="59" t="s">
        <v>2005</v>
      </c>
      <c r="AA452" s="87" t="s">
        <v>1087</v>
      </c>
    </row>
    <row r="453" spans="1:249" s="88" customFormat="1" ht="24" customHeight="1">
      <c r="A453" s="84">
        <v>27</v>
      </c>
      <c r="B453" s="57">
        <v>410319</v>
      </c>
      <c r="C453" s="57">
        <v>19041625</v>
      </c>
      <c r="D453" s="57" t="s">
        <v>2166</v>
      </c>
      <c r="E453" s="57" t="str">
        <f t="shared" si="13"/>
        <v xml:space="preserve">ĐÀO THỊ </v>
      </c>
      <c r="F453" s="58" t="s">
        <v>873</v>
      </c>
      <c r="G453" s="57" t="s">
        <v>2167</v>
      </c>
      <c r="H453" s="59" t="s">
        <v>39</v>
      </c>
      <c r="I453" s="85"/>
      <c r="J453" s="85"/>
      <c r="K453" s="85"/>
      <c r="L453" s="85"/>
      <c r="M453" s="85"/>
      <c r="N453" s="85"/>
      <c r="O453" s="57" t="s">
        <v>2168</v>
      </c>
      <c r="P453" s="57">
        <v>0</v>
      </c>
      <c r="Q453" s="57" t="s">
        <v>1106</v>
      </c>
      <c r="R453" s="57" t="s">
        <v>2169</v>
      </c>
      <c r="S453" s="57" t="s">
        <v>43</v>
      </c>
      <c r="T453" s="57" t="s">
        <v>2170</v>
      </c>
      <c r="U453" s="57" t="s">
        <v>2171</v>
      </c>
      <c r="V453" s="57" t="s">
        <v>2172</v>
      </c>
      <c r="W453" s="57" t="s">
        <v>2173</v>
      </c>
      <c r="X453" s="86"/>
      <c r="Y453" s="86"/>
      <c r="Z453" s="59" t="s">
        <v>2005</v>
      </c>
      <c r="AA453" s="87" t="s">
        <v>1087</v>
      </c>
    </row>
    <row r="454" spans="1:249" s="88" customFormat="1" ht="24" customHeight="1">
      <c r="A454" s="84">
        <v>28</v>
      </c>
      <c r="B454" s="57">
        <v>410320</v>
      </c>
      <c r="C454" s="57">
        <v>20041084</v>
      </c>
      <c r="D454" s="57" t="s">
        <v>2174</v>
      </c>
      <c r="E454" s="57" t="str">
        <f t="shared" si="13"/>
        <v xml:space="preserve">ĐỖ PHƯƠNG </v>
      </c>
      <c r="F454" s="58" t="s">
        <v>873</v>
      </c>
      <c r="G454" s="57" t="s">
        <v>444</v>
      </c>
      <c r="H454" s="59" t="s">
        <v>39</v>
      </c>
      <c r="I454" s="85"/>
      <c r="J454" s="85"/>
      <c r="K454" s="85"/>
      <c r="L454" s="85"/>
      <c r="M454" s="85"/>
      <c r="N454" s="85"/>
      <c r="O454" s="57" t="s">
        <v>2175</v>
      </c>
      <c r="P454" s="57">
        <v>0</v>
      </c>
      <c r="Q454" s="57" t="s">
        <v>1106</v>
      </c>
      <c r="R454" s="57" t="s">
        <v>1107</v>
      </c>
      <c r="S454" s="57" t="s">
        <v>43</v>
      </c>
      <c r="T454" s="57" t="s">
        <v>110</v>
      </c>
      <c r="U454" s="57" t="s">
        <v>2176</v>
      </c>
      <c r="V454" s="57" t="s">
        <v>2177</v>
      </c>
      <c r="W454" s="57" t="s">
        <v>2178</v>
      </c>
      <c r="X454" s="86"/>
      <c r="Y454" s="86"/>
      <c r="Z454" s="59" t="s">
        <v>2005</v>
      </c>
      <c r="AA454" s="87" t="s">
        <v>1087</v>
      </c>
    </row>
    <row r="455" spans="1:249" s="88" customFormat="1" ht="24" customHeight="1">
      <c r="A455" s="84">
        <v>29</v>
      </c>
      <c r="B455" s="57">
        <v>410321</v>
      </c>
      <c r="C455" s="57">
        <v>20041222</v>
      </c>
      <c r="D455" s="57" t="s">
        <v>2179</v>
      </c>
      <c r="E455" s="57" t="str">
        <f t="shared" si="13"/>
        <v xml:space="preserve">HOÀNG THỊ PHƯƠNG </v>
      </c>
      <c r="F455" s="58" t="s">
        <v>873</v>
      </c>
      <c r="G455" s="57" t="s">
        <v>1993</v>
      </c>
      <c r="H455" s="59" t="s">
        <v>39</v>
      </c>
      <c r="I455" s="85"/>
      <c r="J455" s="85"/>
      <c r="K455" s="85"/>
      <c r="L455" s="85"/>
      <c r="M455" s="85"/>
      <c r="N455" s="85"/>
      <c r="O455" s="57" t="s">
        <v>2180</v>
      </c>
      <c r="P455" s="57">
        <v>0</v>
      </c>
      <c r="Q455" s="57" t="s">
        <v>1106</v>
      </c>
      <c r="R455" s="57" t="s">
        <v>286</v>
      </c>
      <c r="S455" s="57" t="s">
        <v>43</v>
      </c>
      <c r="T455" s="57" t="s">
        <v>270</v>
      </c>
      <c r="U455" s="57" t="s">
        <v>2181</v>
      </c>
      <c r="V455" s="57" t="s">
        <v>2182</v>
      </c>
      <c r="W455" s="57" t="s">
        <v>2183</v>
      </c>
      <c r="X455" s="86"/>
      <c r="Y455" s="86"/>
      <c r="Z455" s="59" t="s">
        <v>2005</v>
      </c>
      <c r="AA455" s="87" t="s">
        <v>1087</v>
      </c>
    </row>
    <row r="456" spans="1:249" s="88" customFormat="1" ht="24" customHeight="1">
      <c r="A456" s="84">
        <v>30</v>
      </c>
      <c r="B456" s="57">
        <v>410322</v>
      </c>
      <c r="C456" s="57">
        <v>21040588</v>
      </c>
      <c r="D456" s="57" t="s">
        <v>2184</v>
      </c>
      <c r="E456" s="57" t="str">
        <f t="shared" si="13"/>
        <v xml:space="preserve">NGUYỄN HƯƠNG </v>
      </c>
      <c r="F456" s="58" t="s">
        <v>873</v>
      </c>
      <c r="G456" s="57" t="s">
        <v>2185</v>
      </c>
      <c r="H456" s="59" t="s">
        <v>39</v>
      </c>
      <c r="I456" s="85"/>
      <c r="J456" s="85"/>
      <c r="K456" s="85"/>
      <c r="L456" s="85"/>
      <c r="M456" s="85"/>
      <c r="N456" s="85"/>
      <c r="O456" s="57" t="s">
        <v>2186</v>
      </c>
      <c r="P456" s="57">
        <v>0</v>
      </c>
      <c r="Q456" s="57" t="s">
        <v>1106</v>
      </c>
      <c r="R456" s="57" t="s">
        <v>2187</v>
      </c>
      <c r="S456" s="57" t="s">
        <v>43</v>
      </c>
      <c r="T456" s="57" t="s">
        <v>71</v>
      </c>
      <c r="U456" s="57" t="s">
        <v>2188</v>
      </c>
      <c r="V456" s="57" t="s">
        <v>2189</v>
      </c>
      <c r="W456" s="57" t="s">
        <v>2190</v>
      </c>
      <c r="X456" s="86"/>
      <c r="Y456" s="86"/>
      <c r="Z456" s="59" t="s">
        <v>2005</v>
      </c>
      <c r="AA456" s="87" t="s">
        <v>1087</v>
      </c>
    </row>
    <row r="457" spans="1:249" s="88" customFormat="1" ht="24" customHeight="1">
      <c r="A457" s="84">
        <v>31</v>
      </c>
      <c r="B457" s="57">
        <v>410323</v>
      </c>
      <c r="C457" s="57">
        <v>19040632</v>
      </c>
      <c r="D457" s="57" t="s">
        <v>2191</v>
      </c>
      <c r="E457" s="57" t="str">
        <f t="shared" si="13"/>
        <v xml:space="preserve">NGUYỄN PHƯƠNG </v>
      </c>
      <c r="F457" s="58" t="s">
        <v>873</v>
      </c>
      <c r="G457" s="57" t="s">
        <v>2192</v>
      </c>
      <c r="H457" s="59" t="s">
        <v>39</v>
      </c>
      <c r="I457" s="85"/>
      <c r="J457" s="85"/>
      <c r="K457" s="85"/>
      <c r="L457" s="85"/>
      <c r="M457" s="85"/>
      <c r="N457" s="85"/>
      <c r="O457" s="57" t="s">
        <v>2193</v>
      </c>
      <c r="P457" s="57">
        <v>0</v>
      </c>
      <c r="Q457" s="57" t="s">
        <v>78</v>
      </c>
      <c r="R457" s="57" t="s">
        <v>2194</v>
      </c>
      <c r="S457" s="57" t="s">
        <v>43</v>
      </c>
      <c r="T457" s="57" t="s">
        <v>165</v>
      </c>
      <c r="U457" s="57" t="s">
        <v>2195</v>
      </c>
      <c r="V457" s="57" t="s">
        <v>2196</v>
      </c>
      <c r="W457" s="57" t="s">
        <v>2197</v>
      </c>
      <c r="X457" s="86"/>
      <c r="Y457" s="86"/>
      <c r="Z457" s="59" t="s">
        <v>2005</v>
      </c>
      <c r="AA457" s="87" t="s">
        <v>1087</v>
      </c>
    </row>
    <row r="458" spans="1:249" s="88" customFormat="1" ht="24" customHeight="1">
      <c r="A458" s="84">
        <v>32</v>
      </c>
      <c r="B458" s="57">
        <v>410324</v>
      </c>
      <c r="C458" s="57">
        <v>22043703</v>
      </c>
      <c r="D458" s="57" t="s">
        <v>2191</v>
      </c>
      <c r="E458" s="57" t="str">
        <f t="shared" si="13"/>
        <v xml:space="preserve">NGUYỄN PHƯƠNG </v>
      </c>
      <c r="F458" s="58" t="s">
        <v>873</v>
      </c>
      <c r="G458" s="57" t="s">
        <v>2198</v>
      </c>
      <c r="H458" s="59" t="s">
        <v>39</v>
      </c>
      <c r="I458" s="85"/>
      <c r="J458" s="85"/>
      <c r="K458" s="85"/>
      <c r="L458" s="85"/>
      <c r="M458" s="85"/>
      <c r="N458" s="85"/>
      <c r="O458" s="57" t="s">
        <v>2199</v>
      </c>
      <c r="P458" s="57">
        <v>0</v>
      </c>
      <c r="Q458" s="57" t="s">
        <v>1099</v>
      </c>
      <c r="R458" s="57" t="s">
        <v>1100</v>
      </c>
      <c r="S458" s="57" t="s">
        <v>43</v>
      </c>
      <c r="T458" s="57" t="s">
        <v>71</v>
      </c>
      <c r="U458" s="57" t="s">
        <v>2200</v>
      </c>
      <c r="V458" s="57" t="s">
        <v>2201</v>
      </c>
      <c r="W458" s="57" t="s">
        <v>2202</v>
      </c>
      <c r="X458" s="86"/>
      <c r="Y458" s="86"/>
      <c r="Z458" s="59" t="s">
        <v>2005</v>
      </c>
      <c r="AA458" s="87" t="s">
        <v>1087</v>
      </c>
    </row>
    <row r="459" spans="1:249" ht="24.95" customHeight="1">
      <c r="A459" s="65" t="s">
        <v>226</v>
      </c>
      <c r="B459" s="66"/>
      <c r="C459" s="66"/>
      <c r="D459" s="67"/>
      <c r="E459" s="67"/>
      <c r="F459" s="67"/>
      <c r="G459" s="68"/>
      <c r="H459" s="69"/>
      <c r="I459" s="70"/>
      <c r="J459" s="71"/>
      <c r="K459" s="71"/>
      <c r="L459" s="71"/>
      <c r="M459" s="72"/>
      <c r="N459" s="72"/>
      <c r="O459" s="73"/>
      <c r="P459" s="72"/>
      <c r="Q459" s="72"/>
      <c r="R459" s="72"/>
      <c r="S459" s="72"/>
      <c r="T459" s="72"/>
      <c r="U459" s="74"/>
      <c r="V459" s="74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  <c r="CL459" s="75"/>
      <c r="CM459" s="75"/>
      <c r="CN459" s="75"/>
      <c r="CO459" s="75"/>
      <c r="CP459" s="75"/>
      <c r="CQ459" s="75"/>
      <c r="CR459" s="75"/>
      <c r="CS459" s="75"/>
      <c r="CT459" s="75"/>
      <c r="CU459" s="75"/>
      <c r="CV459" s="75"/>
      <c r="CW459" s="75"/>
      <c r="CX459" s="75"/>
      <c r="CY459" s="75"/>
      <c r="CZ459" s="75"/>
      <c r="DA459" s="75"/>
      <c r="DB459" s="75"/>
      <c r="DC459" s="75"/>
      <c r="DD459" s="75"/>
      <c r="DE459" s="75"/>
      <c r="DF459" s="75"/>
      <c r="DG459" s="75"/>
      <c r="DH459" s="75"/>
      <c r="DI459" s="75"/>
      <c r="DJ459" s="75"/>
      <c r="DK459" s="75"/>
      <c r="DL459" s="75"/>
      <c r="DM459" s="75"/>
      <c r="DN459" s="75"/>
      <c r="DO459" s="75"/>
      <c r="DP459" s="75"/>
      <c r="DQ459" s="75"/>
      <c r="DR459" s="75"/>
      <c r="DS459" s="75"/>
      <c r="DT459" s="75"/>
      <c r="DU459" s="75"/>
      <c r="DV459" s="75"/>
      <c r="DW459" s="75"/>
      <c r="DX459" s="75"/>
      <c r="DY459" s="75"/>
      <c r="DZ459" s="75"/>
      <c r="EA459" s="75"/>
      <c r="EB459" s="75"/>
      <c r="EC459" s="75"/>
      <c r="ED459" s="75"/>
      <c r="EE459" s="75"/>
      <c r="EF459" s="75"/>
      <c r="EG459" s="75"/>
      <c r="EH459" s="75"/>
      <c r="EI459" s="75"/>
      <c r="EJ459" s="75"/>
      <c r="EK459" s="75"/>
      <c r="EL459" s="75"/>
      <c r="EM459" s="75"/>
      <c r="EN459" s="75"/>
      <c r="EO459" s="75"/>
      <c r="EP459" s="75"/>
      <c r="EQ459" s="75"/>
      <c r="ER459" s="75"/>
      <c r="ES459" s="75"/>
      <c r="ET459" s="75"/>
      <c r="EU459" s="75"/>
      <c r="EV459" s="75"/>
      <c r="EW459" s="75"/>
      <c r="EX459" s="75"/>
      <c r="EY459" s="75"/>
      <c r="EZ459" s="75"/>
      <c r="FA459" s="75"/>
      <c r="FB459" s="75"/>
      <c r="FC459" s="75"/>
      <c r="FD459" s="75"/>
      <c r="FE459" s="75"/>
      <c r="FF459" s="75"/>
      <c r="FG459" s="75"/>
      <c r="FH459" s="75"/>
      <c r="FI459" s="75"/>
      <c r="FJ459" s="75"/>
      <c r="FK459" s="75"/>
      <c r="FL459" s="75"/>
      <c r="FM459" s="75"/>
      <c r="FN459" s="75"/>
      <c r="FO459" s="75"/>
      <c r="FP459" s="75"/>
      <c r="FQ459" s="75"/>
      <c r="FR459" s="75"/>
      <c r="FS459" s="75"/>
      <c r="FT459" s="75"/>
      <c r="FU459" s="75"/>
      <c r="FV459" s="75"/>
      <c r="FW459" s="75"/>
      <c r="FX459" s="75"/>
      <c r="FY459" s="75"/>
      <c r="FZ459" s="75"/>
      <c r="GA459" s="75"/>
      <c r="GB459" s="75"/>
      <c r="GC459" s="75"/>
      <c r="GD459" s="75"/>
      <c r="GE459" s="75"/>
      <c r="GF459" s="75"/>
      <c r="GG459" s="75"/>
      <c r="GH459" s="75"/>
      <c r="GI459" s="75"/>
      <c r="GJ459" s="75"/>
      <c r="GK459" s="75"/>
      <c r="GL459" s="75"/>
      <c r="GM459" s="75"/>
      <c r="GN459" s="75"/>
      <c r="GO459" s="75"/>
      <c r="GP459" s="75"/>
      <c r="GQ459" s="75"/>
      <c r="GR459" s="75"/>
      <c r="GS459" s="75"/>
      <c r="GT459" s="75"/>
      <c r="GU459" s="75"/>
      <c r="GV459" s="75"/>
      <c r="GW459" s="75"/>
      <c r="GX459" s="75"/>
      <c r="GY459" s="75"/>
      <c r="GZ459" s="75"/>
      <c r="HA459" s="75"/>
      <c r="HB459" s="75"/>
      <c r="HC459" s="75"/>
      <c r="HD459" s="75"/>
      <c r="HE459" s="75"/>
      <c r="HF459" s="75"/>
      <c r="HG459" s="75"/>
      <c r="HH459" s="75"/>
      <c r="HI459" s="75"/>
      <c r="HJ459" s="75"/>
      <c r="HK459" s="75"/>
      <c r="HL459" s="75"/>
      <c r="HM459" s="75"/>
      <c r="HN459" s="75"/>
      <c r="HO459" s="75"/>
      <c r="HP459" s="75"/>
      <c r="HQ459" s="75"/>
      <c r="HR459" s="75"/>
      <c r="HS459" s="75"/>
      <c r="HT459" s="75"/>
      <c r="HU459" s="75"/>
      <c r="HV459" s="75"/>
      <c r="HW459" s="75"/>
      <c r="HX459" s="75"/>
      <c r="HY459" s="75"/>
      <c r="HZ459" s="75"/>
      <c r="IA459" s="75"/>
      <c r="IB459" s="75"/>
      <c r="IC459" s="75"/>
      <c r="ID459" s="75"/>
      <c r="IE459" s="75"/>
      <c r="IF459" s="75"/>
      <c r="IG459" s="75"/>
      <c r="IH459" s="75"/>
      <c r="II459" s="75"/>
      <c r="IJ459" s="75"/>
      <c r="IK459" s="75"/>
      <c r="IL459" s="75"/>
      <c r="IM459" s="75"/>
      <c r="IN459" s="75"/>
      <c r="IO459" s="75"/>
    </row>
    <row r="460" spans="1:249" ht="24.95" customHeight="1">
      <c r="A460" s="74" t="s">
        <v>227</v>
      </c>
      <c r="B460" s="76"/>
      <c r="C460" s="76"/>
      <c r="D460" s="75"/>
      <c r="E460" s="74"/>
      <c r="F460" s="77"/>
      <c r="G460" s="72"/>
      <c r="H460" s="70"/>
      <c r="I460" s="70"/>
      <c r="J460" s="78" t="s">
        <v>228</v>
      </c>
      <c r="K460" s="70"/>
      <c r="L460" s="72"/>
      <c r="N460" s="72"/>
      <c r="O460" s="73"/>
      <c r="P460" s="72"/>
      <c r="Q460" s="72"/>
      <c r="R460" s="72"/>
      <c r="S460" s="72"/>
      <c r="T460" s="72"/>
      <c r="U460" s="74"/>
      <c r="V460" s="74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  <c r="CL460" s="75"/>
      <c r="CM460" s="75"/>
      <c r="CN460" s="75"/>
      <c r="CO460" s="75"/>
      <c r="CP460" s="75"/>
      <c r="CQ460" s="75"/>
      <c r="CR460" s="75"/>
      <c r="CS460" s="75"/>
      <c r="CT460" s="75"/>
      <c r="CU460" s="75"/>
      <c r="CV460" s="75"/>
      <c r="CW460" s="75"/>
      <c r="CX460" s="75"/>
      <c r="CY460" s="75"/>
      <c r="CZ460" s="75"/>
      <c r="DA460" s="75"/>
      <c r="DB460" s="75"/>
      <c r="DC460" s="75"/>
      <c r="DD460" s="75"/>
      <c r="DE460" s="75"/>
      <c r="DF460" s="75"/>
      <c r="DG460" s="75"/>
      <c r="DH460" s="75"/>
      <c r="DI460" s="75"/>
      <c r="DJ460" s="75"/>
      <c r="DK460" s="75"/>
      <c r="DL460" s="75"/>
      <c r="DM460" s="75"/>
      <c r="DN460" s="75"/>
      <c r="DO460" s="75"/>
      <c r="DP460" s="75"/>
      <c r="DQ460" s="75"/>
      <c r="DR460" s="75"/>
      <c r="DS460" s="75"/>
      <c r="DT460" s="75"/>
      <c r="DU460" s="75"/>
      <c r="DV460" s="75"/>
      <c r="DW460" s="75"/>
      <c r="DX460" s="75"/>
      <c r="DY460" s="75"/>
      <c r="DZ460" s="75"/>
      <c r="EA460" s="75"/>
      <c r="EB460" s="75"/>
      <c r="EC460" s="75"/>
      <c r="ED460" s="75"/>
      <c r="EE460" s="75"/>
      <c r="EF460" s="75"/>
      <c r="EG460" s="75"/>
      <c r="EH460" s="75"/>
      <c r="EI460" s="75"/>
      <c r="EJ460" s="75"/>
      <c r="EK460" s="75"/>
      <c r="EL460" s="75"/>
      <c r="EM460" s="75"/>
      <c r="EN460" s="75"/>
      <c r="EO460" s="75"/>
      <c r="EP460" s="75"/>
      <c r="EQ460" s="75"/>
      <c r="ER460" s="75"/>
      <c r="ES460" s="75"/>
      <c r="ET460" s="75"/>
      <c r="EU460" s="75"/>
      <c r="EV460" s="75"/>
      <c r="EW460" s="75"/>
      <c r="EX460" s="75"/>
      <c r="EY460" s="75"/>
      <c r="EZ460" s="75"/>
      <c r="FA460" s="75"/>
      <c r="FB460" s="75"/>
      <c r="FC460" s="75"/>
      <c r="FD460" s="75"/>
      <c r="FE460" s="75"/>
      <c r="FF460" s="75"/>
      <c r="FG460" s="75"/>
      <c r="FH460" s="75"/>
      <c r="FI460" s="75"/>
      <c r="FJ460" s="75"/>
      <c r="FK460" s="75"/>
      <c r="FL460" s="75"/>
      <c r="FM460" s="75"/>
      <c r="FN460" s="75"/>
      <c r="FO460" s="75"/>
      <c r="FP460" s="75"/>
      <c r="FQ460" s="75"/>
      <c r="FR460" s="75"/>
      <c r="FS460" s="75"/>
      <c r="FT460" s="75"/>
      <c r="FU460" s="75"/>
      <c r="FV460" s="75"/>
      <c r="FW460" s="75"/>
      <c r="FX460" s="75"/>
      <c r="FY460" s="75"/>
      <c r="FZ460" s="75"/>
      <c r="GA460" s="75"/>
      <c r="GB460" s="75"/>
      <c r="GC460" s="75"/>
      <c r="GD460" s="75"/>
      <c r="GE460" s="75"/>
      <c r="GF460" s="75"/>
      <c r="GG460" s="75"/>
      <c r="GH460" s="75"/>
      <c r="GI460" s="75"/>
      <c r="GJ460" s="75"/>
      <c r="GK460" s="75"/>
      <c r="GL460" s="75"/>
      <c r="GM460" s="75"/>
      <c r="GN460" s="75"/>
      <c r="GO460" s="75"/>
      <c r="GP460" s="75"/>
      <c r="GQ460" s="75"/>
      <c r="GR460" s="75"/>
    </row>
    <row r="461" spans="1:249" ht="24.95" customHeight="1">
      <c r="A461" s="74" t="s">
        <v>229</v>
      </c>
      <c r="B461" s="72"/>
      <c r="C461" s="72"/>
      <c r="D461" s="75"/>
      <c r="E461" s="74"/>
      <c r="F461" s="77"/>
      <c r="G461" s="72"/>
      <c r="H461" s="70"/>
      <c r="I461" s="70"/>
      <c r="J461" s="79" t="s">
        <v>230</v>
      </c>
      <c r="K461" s="70"/>
      <c r="L461" s="72"/>
      <c r="N461" s="72"/>
      <c r="O461" s="73"/>
      <c r="P461" s="72"/>
      <c r="Q461" s="72"/>
      <c r="R461" s="72"/>
      <c r="S461" s="80"/>
      <c r="T461" s="72"/>
      <c r="U461" s="74"/>
      <c r="V461" s="74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  <c r="CL461" s="75"/>
      <c r="CM461" s="75"/>
      <c r="CN461" s="75"/>
      <c r="CO461" s="75"/>
      <c r="CP461" s="75"/>
      <c r="CQ461" s="75"/>
      <c r="CR461" s="75"/>
      <c r="CS461" s="75"/>
      <c r="CT461" s="75"/>
      <c r="CU461" s="75"/>
      <c r="CV461" s="75"/>
      <c r="CW461" s="75"/>
      <c r="CX461" s="75"/>
      <c r="CY461" s="75"/>
      <c r="CZ461" s="75"/>
      <c r="DA461" s="75"/>
      <c r="DB461" s="75"/>
      <c r="DC461" s="75"/>
      <c r="DD461" s="75"/>
      <c r="DE461" s="75"/>
      <c r="DF461" s="75"/>
      <c r="DG461" s="75"/>
      <c r="DH461" s="75"/>
      <c r="DI461" s="75"/>
      <c r="DJ461" s="75"/>
      <c r="DK461" s="75"/>
      <c r="DL461" s="75"/>
      <c r="DM461" s="75"/>
      <c r="DN461" s="75"/>
      <c r="DO461" s="75"/>
      <c r="DP461" s="75"/>
      <c r="DQ461" s="75"/>
      <c r="DR461" s="75"/>
      <c r="DS461" s="75"/>
      <c r="DT461" s="75"/>
      <c r="DU461" s="75"/>
      <c r="DV461" s="75"/>
      <c r="DW461" s="75"/>
      <c r="DX461" s="75"/>
      <c r="DY461" s="75"/>
      <c r="DZ461" s="75"/>
      <c r="EA461" s="75"/>
      <c r="EB461" s="75"/>
      <c r="EC461" s="75"/>
      <c r="ED461" s="75"/>
      <c r="EE461" s="75"/>
      <c r="EF461" s="75"/>
      <c r="EG461" s="75"/>
      <c r="EH461" s="75"/>
      <c r="EI461" s="75"/>
      <c r="EJ461" s="75"/>
      <c r="EK461" s="75"/>
      <c r="EL461" s="75"/>
      <c r="EM461" s="75"/>
      <c r="EN461" s="75"/>
      <c r="EO461" s="75"/>
      <c r="EP461" s="75"/>
      <c r="EQ461" s="75"/>
      <c r="ER461" s="75"/>
      <c r="ES461" s="75"/>
      <c r="ET461" s="75"/>
      <c r="EU461" s="75"/>
      <c r="EV461" s="75"/>
      <c r="EW461" s="75"/>
      <c r="EX461" s="75"/>
      <c r="EY461" s="75"/>
      <c r="EZ461" s="75"/>
      <c r="FA461" s="75"/>
      <c r="FB461" s="75"/>
      <c r="FC461" s="75"/>
      <c r="FD461" s="75"/>
      <c r="FE461" s="75"/>
      <c r="FF461" s="75"/>
      <c r="FG461" s="75"/>
      <c r="FH461" s="75"/>
      <c r="FI461" s="75"/>
      <c r="FJ461" s="75"/>
      <c r="FK461" s="75"/>
      <c r="FL461" s="75"/>
      <c r="FM461" s="75"/>
      <c r="FN461" s="75"/>
      <c r="FO461" s="75"/>
      <c r="FP461" s="75"/>
      <c r="FQ461" s="75"/>
      <c r="FR461" s="75"/>
      <c r="FS461" s="75"/>
      <c r="FT461" s="75"/>
      <c r="FU461" s="75"/>
      <c r="FV461" s="75"/>
      <c r="FW461" s="75"/>
      <c r="FX461" s="75"/>
      <c r="FY461" s="75"/>
      <c r="FZ461" s="75"/>
      <c r="GA461" s="75"/>
      <c r="GB461" s="75"/>
      <c r="GC461" s="75"/>
      <c r="GD461" s="75"/>
      <c r="GE461" s="75"/>
      <c r="GF461" s="75"/>
      <c r="GG461" s="75"/>
      <c r="GH461" s="75"/>
      <c r="GI461" s="75"/>
      <c r="GJ461" s="75"/>
      <c r="GK461" s="75"/>
      <c r="GL461" s="75"/>
      <c r="GM461" s="75"/>
      <c r="GN461" s="75"/>
      <c r="GO461" s="75"/>
      <c r="GP461" s="75"/>
      <c r="GQ461" s="75"/>
      <c r="GR461" s="75"/>
    </row>
    <row r="462" spans="1:249" ht="24.95" customHeight="1">
      <c r="A462" s="74" t="s">
        <v>231</v>
      </c>
      <c r="B462" s="72"/>
      <c r="C462" s="72"/>
      <c r="D462" s="75"/>
      <c r="E462" s="74"/>
      <c r="F462" s="77"/>
      <c r="G462" s="72"/>
      <c r="H462" s="81"/>
      <c r="I462" s="81"/>
      <c r="J462" s="81"/>
      <c r="K462" s="81"/>
      <c r="L462" s="72"/>
      <c r="N462" s="72"/>
      <c r="O462" s="73"/>
      <c r="P462" s="72"/>
      <c r="Q462" s="72"/>
      <c r="R462" s="72"/>
      <c r="S462" s="80"/>
      <c r="T462" s="72"/>
      <c r="U462" s="74"/>
      <c r="V462" s="74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  <c r="CL462" s="75"/>
      <c r="CM462" s="75"/>
      <c r="CN462" s="75"/>
      <c r="CO462" s="75"/>
      <c r="CP462" s="75"/>
      <c r="CQ462" s="75"/>
      <c r="CR462" s="75"/>
      <c r="CS462" s="75"/>
      <c r="CT462" s="75"/>
      <c r="CU462" s="75"/>
      <c r="CV462" s="75"/>
      <c r="CW462" s="75"/>
      <c r="CX462" s="75"/>
      <c r="CY462" s="75"/>
      <c r="CZ462" s="75"/>
      <c r="DA462" s="75"/>
      <c r="DB462" s="75"/>
      <c r="DC462" s="75"/>
      <c r="DD462" s="75"/>
      <c r="DE462" s="75"/>
      <c r="DF462" s="75"/>
      <c r="DG462" s="75"/>
      <c r="DH462" s="75"/>
      <c r="DI462" s="75"/>
      <c r="DJ462" s="75"/>
      <c r="DK462" s="75"/>
      <c r="DL462" s="75"/>
      <c r="DM462" s="75"/>
      <c r="DN462" s="75"/>
      <c r="DO462" s="75"/>
      <c r="DP462" s="75"/>
      <c r="DQ462" s="75"/>
      <c r="DR462" s="75"/>
      <c r="DS462" s="75"/>
      <c r="DT462" s="75"/>
      <c r="DU462" s="75"/>
      <c r="DV462" s="75"/>
      <c r="DW462" s="75"/>
      <c r="DX462" s="75"/>
      <c r="DY462" s="75"/>
      <c r="DZ462" s="75"/>
      <c r="EA462" s="75"/>
      <c r="EB462" s="75"/>
      <c r="EC462" s="75"/>
      <c r="ED462" s="75"/>
      <c r="EE462" s="75"/>
      <c r="EF462" s="75"/>
      <c r="EG462" s="75"/>
      <c r="EH462" s="75"/>
      <c r="EI462" s="75"/>
      <c r="EJ462" s="75"/>
      <c r="EK462" s="75"/>
      <c r="EL462" s="75"/>
      <c r="EM462" s="75"/>
      <c r="EN462" s="75"/>
      <c r="EO462" s="75"/>
      <c r="EP462" s="75"/>
      <c r="EQ462" s="75"/>
      <c r="ER462" s="75"/>
      <c r="ES462" s="75"/>
      <c r="ET462" s="75"/>
      <c r="EU462" s="75"/>
      <c r="EV462" s="75"/>
      <c r="EW462" s="75"/>
      <c r="EX462" s="75"/>
      <c r="EY462" s="75"/>
      <c r="EZ462" s="75"/>
      <c r="FA462" s="75"/>
      <c r="FB462" s="75"/>
      <c r="FC462" s="75"/>
      <c r="FD462" s="75"/>
      <c r="FE462" s="75"/>
      <c r="FF462" s="75"/>
      <c r="FG462" s="75"/>
      <c r="FH462" s="75"/>
      <c r="FI462" s="75"/>
      <c r="FJ462" s="75"/>
      <c r="FK462" s="75"/>
      <c r="FL462" s="75"/>
      <c r="FM462" s="75"/>
      <c r="FN462" s="75"/>
      <c r="FO462" s="75"/>
      <c r="FP462" s="75"/>
      <c r="FQ462" s="75"/>
      <c r="FR462" s="75"/>
      <c r="FS462" s="75"/>
      <c r="FT462" s="75"/>
      <c r="FU462" s="75"/>
      <c r="FV462" s="75"/>
      <c r="FW462" s="75"/>
      <c r="FX462" s="75"/>
      <c r="FY462" s="75"/>
      <c r="FZ462" s="75"/>
      <c r="GA462" s="75"/>
      <c r="GB462" s="75"/>
      <c r="GC462" s="75"/>
      <c r="GD462" s="75"/>
      <c r="GE462" s="75"/>
      <c r="GF462" s="75"/>
      <c r="GG462" s="75"/>
      <c r="GH462" s="75"/>
      <c r="GI462" s="75"/>
      <c r="GJ462" s="75"/>
      <c r="GK462" s="75"/>
      <c r="GL462" s="75"/>
      <c r="GM462" s="75"/>
      <c r="GN462" s="75"/>
      <c r="GO462" s="75"/>
      <c r="GP462" s="75"/>
      <c r="GQ462" s="75"/>
      <c r="GR462" s="75"/>
    </row>
    <row r="463" spans="1:249" ht="24.95" customHeight="1">
      <c r="A463" s="74" t="s">
        <v>232</v>
      </c>
      <c r="B463" s="72"/>
      <c r="C463" s="72"/>
      <c r="D463" s="75"/>
      <c r="E463" s="75"/>
      <c r="F463" s="72"/>
      <c r="G463" s="72"/>
      <c r="H463" s="70"/>
      <c r="I463" s="70"/>
      <c r="J463" s="70"/>
      <c r="K463" s="70"/>
      <c r="L463" s="72"/>
      <c r="N463" s="72"/>
      <c r="O463" s="82"/>
      <c r="P463" s="72"/>
      <c r="Q463" s="72"/>
      <c r="R463" s="72"/>
      <c r="S463" s="80"/>
      <c r="T463" s="72"/>
      <c r="U463" s="74"/>
      <c r="V463" s="74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  <c r="CO463" s="75"/>
      <c r="CP463" s="75"/>
      <c r="CQ463" s="75"/>
      <c r="CR463" s="75"/>
      <c r="CS463" s="75"/>
      <c r="CT463" s="75"/>
      <c r="CU463" s="75"/>
      <c r="CV463" s="75"/>
      <c r="CW463" s="75"/>
      <c r="CX463" s="75"/>
      <c r="CY463" s="75"/>
      <c r="CZ463" s="75"/>
      <c r="DA463" s="75"/>
      <c r="DB463" s="75"/>
      <c r="DC463" s="75"/>
      <c r="DD463" s="75"/>
      <c r="DE463" s="75"/>
      <c r="DF463" s="75"/>
      <c r="DG463" s="75"/>
      <c r="DH463" s="75"/>
      <c r="DI463" s="75"/>
      <c r="DJ463" s="75"/>
      <c r="DK463" s="75"/>
      <c r="DL463" s="75"/>
      <c r="DM463" s="75"/>
      <c r="DN463" s="75"/>
      <c r="DO463" s="75"/>
      <c r="DP463" s="75"/>
      <c r="DQ463" s="75"/>
      <c r="DR463" s="75"/>
      <c r="DS463" s="75"/>
      <c r="DT463" s="75"/>
      <c r="DU463" s="75"/>
      <c r="DV463" s="75"/>
      <c r="DW463" s="75"/>
      <c r="DX463" s="75"/>
      <c r="DY463" s="75"/>
      <c r="DZ463" s="75"/>
      <c r="EA463" s="75"/>
      <c r="EB463" s="75"/>
      <c r="EC463" s="75"/>
      <c r="ED463" s="75"/>
      <c r="EE463" s="75"/>
      <c r="EF463" s="75"/>
      <c r="EG463" s="75"/>
      <c r="EH463" s="75"/>
      <c r="EI463" s="75"/>
      <c r="EJ463" s="75"/>
      <c r="EK463" s="75"/>
      <c r="EL463" s="75"/>
      <c r="EM463" s="75"/>
      <c r="EN463" s="75"/>
      <c r="EO463" s="75"/>
      <c r="EP463" s="75"/>
      <c r="EQ463" s="75"/>
      <c r="ER463" s="75"/>
      <c r="ES463" s="75"/>
      <c r="ET463" s="75"/>
      <c r="EU463" s="75"/>
      <c r="EV463" s="75"/>
      <c r="EW463" s="75"/>
      <c r="EX463" s="75"/>
      <c r="EY463" s="75"/>
      <c r="EZ463" s="75"/>
      <c r="FA463" s="75"/>
      <c r="FB463" s="75"/>
      <c r="FC463" s="75"/>
      <c r="FD463" s="75"/>
      <c r="FE463" s="75"/>
      <c r="FF463" s="75"/>
      <c r="FG463" s="75"/>
      <c r="FH463" s="75"/>
      <c r="FI463" s="75"/>
      <c r="FJ463" s="75"/>
      <c r="FK463" s="75"/>
      <c r="FL463" s="75"/>
      <c r="FM463" s="75"/>
      <c r="FN463" s="75"/>
      <c r="FO463" s="75"/>
      <c r="FP463" s="75"/>
      <c r="FQ463" s="75"/>
      <c r="FR463" s="75"/>
      <c r="FS463" s="75"/>
      <c r="FT463" s="75"/>
      <c r="FU463" s="75"/>
      <c r="FV463" s="75"/>
      <c r="FW463" s="75"/>
      <c r="FX463" s="75"/>
      <c r="FY463" s="75"/>
      <c r="FZ463" s="75"/>
      <c r="GA463" s="75"/>
      <c r="GB463" s="75"/>
      <c r="GC463" s="75"/>
      <c r="GD463" s="75"/>
      <c r="GE463" s="75"/>
      <c r="GF463" s="75"/>
      <c r="GG463" s="75"/>
      <c r="GH463" s="75"/>
      <c r="GI463" s="75"/>
      <c r="GJ463" s="75"/>
      <c r="GK463" s="75"/>
      <c r="GL463" s="75"/>
      <c r="GM463" s="75"/>
      <c r="GN463" s="75"/>
      <c r="GO463" s="75"/>
      <c r="GP463" s="75"/>
      <c r="GQ463" s="75"/>
      <c r="GR463" s="75"/>
    </row>
    <row r="464" spans="1:249" s="8" customFormat="1" ht="20.100000000000001" customHeight="1">
      <c r="A464" s="1" t="s">
        <v>0</v>
      </c>
      <c r="B464" s="1"/>
      <c r="C464" s="1"/>
      <c r="D464" s="1"/>
      <c r="E464" s="1"/>
      <c r="F464" s="2"/>
      <c r="G464" s="3" t="s">
        <v>1</v>
      </c>
      <c r="H464" s="3"/>
      <c r="I464" s="3"/>
      <c r="J464" s="3"/>
      <c r="K464" s="3"/>
      <c r="L464" s="3"/>
      <c r="M464" s="3"/>
      <c r="N464" s="4"/>
      <c r="O464" s="5"/>
      <c r="P464" s="6"/>
      <c r="Q464" s="6"/>
      <c r="R464" s="6"/>
      <c r="S464" s="3"/>
      <c r="T464" s="3"/>
      <c r="U464" s="3"/>
      <c r="V464" s="3"/>
      <c r="W464" s="3"/>
      <c r="X464" s="3"/>
      <c r="Y464" s="3"/>
      <c r="Z464" s="7"/>
    </row>
    <row r="465" spans="1:27" s="8" customFormat="1" ht="20.100000000000001" customHeight="1">
      <c r="A465" s="9" t="s">
        <v>2</v>
      </c>
      <c r="B465" s="9"/>
      <c r="C465" s="9"/>
      <c r="D465" s="9"/>
      <c r="E465" s="9"/>
      <c r="F465" s="2"/>
      <c r="G465" s="3" t="s">
        <v>3</v>
      </c>
      <c r="H465" s="3"/>
      <c r="I465" s="3"/>
      <c r="J465" s="3"/>
      <c r="K465" s="3"/>
      <c r="L465" s="3"/>
      <c r="M465" s="3"/>
      <c r="N465" s="6"/>
      <c r="O465" s="5"/>
      <c r="P465" s="6"/>
      <c r="Q465" s="6"/>
      <c r="R465" s="6"/>
      <c r="S465" s="3"/>
      <c r="T465" s="3"/>
      <c r="U465" s="3"/>
      <c r="V465" s="3"/>
      <c r="W465" s="3"/>
      <c r="X465" s="3"/>
      <c r="Y465" s="3"/>
    </row>
    <row r="466" spans="1:27" s="8" customFormat="1" ht="32.1" customHeight="1">
      <c r="A466" s="10" t="s">
        <v>4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1"/>
      <c r="O466" s="5"/>
      <c r="P466" s="6"/>
      <c r="Q466" s="6"/>
      <c r="R466" s="6"/>
      <c r="S466" s="6"/>
      <c r="T466" s="12"/>
      <c r="U466" s="13"/>
      <c r="V466" s="14" t="s">
        <v>5</v>
      </c>
      <c r="W466" s="6"/>
    </row>
    <row r="467" spans="1:27" s="8" customFormat="1" ht="24.95" customHeight="1">
      <c r="A467" s="15"/>
      <c r="B467" s="16" t="s">
        <v>6</v>
      </c>
      <c r="C467" s="17"/>
      <c r="D467" s="15"/>
      <c r="E467" s="15"/>
      <c r="F467" s="2"/>
      <c r="G467" s="18"/>
      <c r="H467" s="6"/>
      <c r="I467" s="19" t="s">
        <v>2203</v>
      </c>
      <c r="J467" s="20"/>
      <c r="K467" s="20"/>
      <c r="L467" s="20"/>
      <c r="M467" s="21"/>
      <c r="N467" s="18"/>
      <c r="O467" s="5"/>
      <c r="P467" s="6"/>
      <c r="Q467" s="6"/>
      <c r="R467" s="6"/>
      <c r="S467" s="19" t="s">
        <v>2203</v>
      </c>
      <c r="T467" s="20"/>
      <c r="U467" s="20"/>
      <c r="V467" s="20"/>
      <c r="W467" s="21"/>
      <c r="X467" s="18"/>
    </row>
    <row r="468" spans="1:27" s="8" customFormat="1" ht="24.95" customHeight="1">
      <c r="A468" s="15"/>
      <c r="B468" s="22" t="s">
        <v>1078</v>
      </c>
      <c r="C468" s="11"/>
      <c r="D468" s="23"/>
      <c r="E468" s="23"/>
      <c r="F468" s="23"/>
      <c r="G468" s="24"/>
      <c r="H468" s="6"/>
      <c r="I468" s="25" t="s">
        <v>9</v>
      </c>
      <c r="J468" s="26"/>
      <c r="K468" s="26"/>
      <c r="L468" s="26"/>
      <c r="M468" s="21"/>
      <c r="N468" s="11"/>
      <c r="O468" s="5"/>
      <c r="P468" s="6"/>
      <c r="Q468" s="6"/>
      <c r="R468" s="6"/>
      <c r="S468" s="25" t="s">
        <v>9</v>
      </c>
      <c r="T468" s="26"/>
      <c r="U468" s="26"/>
      <c r="V468" s="14"/>
      <c r="W468" s="6"/>
    </row>
    <row r="469" spans="1:27" ht="24" customHeight="1">
      <c r="A469" s="27" t="s">
        <v>10</v>
      </c>
      <c r="B469" s="27" t="s">
        <v>11</v>
      </c>
      <c r="C469" s="27" t="s">
        <v>12</v>
      </c>
      <c r="D469" s="28" t="s">
        <v>13</v>
      </c>
      <c r="E469" s="29" t="s">
        <v>13</v>
      </c>
      <c r="F469" s="30"/>
      <c r="G469" s="31" t="s">
        <v>14</v>
      </c>
      <c r="H469" s="27" t="s">
        <v>15</v>
      </c>
      <c r="I469" s="27" t="s">
        <v>16</v>
      </c>
      <c r="J469" s="32" t="s">
        <v>17</v>
      </c>
      <c r="K469" s="33"/>
      <c r="L469" s="33"/>
      <c r="M469" s="34"/>
      <c r="N469" s="35" t="s">
        <v>18</v>
      </c>
      <c r="O469" s="36" t="s">
        <v>19</v>
      </c>
      <c r="P469" s="37" t="s">
        <v>20</v>
      </c>
      <c r="Q469" s="38" t="s">
        <v>21</v>
      </c>
      <c r="R469" s="38" t="s">
        <v>22</v>
      </c>
      <c r="S469" s="37" t="s">
        <v>23</v>
      </c>
      <c r="T469" s="37" t="s">
        <v>24</v>
      </c>
      <c r="U469" s="39" t="s">
        <v>25</v>
      </c>
      <c r="V469" s="40" t="s">
        <v>26</v>
      </c>
      <c r="W469" s="40" t="s">
        <v>27</v>
      </c>
      <c r="X469" s="41" t="s">
        <v>28</v>
      </c>
      <c r="Y469" s="41" t="s">
        <v>29</v>
      </c>
      <c r="Z469" s="41" t="s">
        <v>30</v>
      </c>
      <c r="AA469" s="40" t="s">
        <v>31</v>
      </c>
    </row>
    <row r="470" spans="1:27" ht="24" customHeight="1">
      <c r="A470" s="43"/>
      <c r="B470" s="43"/>
      <c r="C470" s="44"/>
      <c r="D470" s="45"/>
      <c r="E470" s="46"/>
      <c r="F470" s="47"/>
      <c r="G470" s="48"/>
      <c r="H470" s="43"/>
      <c r="I470" s="43"/>
      <c r="J470" s="49" t="s">
        <v>32</v>
      </c>
      <c r="K470" s="49" t="s">
        <v>33</v>
      </c>
      <c r="L470" s="49" t="s">
        <v>34</v>
      </c>
      <c r="M470" s="49" t="s">
        <v>35</v>
      </c>
      <c r="N470" s="50"/>
      <c r="O470" s="51"/>
      <c r="P470" s="52"/>
      <c r="Q470" s="53"/>
      <c r="R470" s="53"/>
      <c r="S470" s="52"/>
      <c r="T470" s="52"/>
      <c r="U470" s="54"/>
      <c r="V470" s="55"/>
      <c r="W470" s="55"/>
      <c r="X470" s="41"/>
      <c r="Y470" s="41"/>
      <c r="Z470" s="41"/>
      <c r="AA470" s="55"/>
    </row>
    <row r="471" spans="1:27" s="63" customFormat="1" ht="24" customHeight="1">
      <c r="A471" s="56">
        <v>1</v>
      </c>
      <c r="B471" s="57">
        <v>410325</v>
      </c>
      <c r="C471" s="57">
        <v>19041833</v>
      </c>
      <c r="D471" s="57" t="s">
        <v>2204</v>
      </c>
      <c r="E471" s="57" t="str">
        <f t="shared" ref="E471:E502" si="14">LEFT(D471,LEN(D471)-LEN(F471))</f>
        <v xml:space="preserve">TRƯƠNG THỊ </v>
      </c>
      <c r="F471" s="58" t="s">
        <v>2205</v>
      </c>
      <c r="G471" s="57" t="s">
        <v>1054</v>
      </c>
      <c r="H471" s="59" t="s">
        <v>39</v>
      </c>
      <c r="I471" s="60"/>
      <c r="J471" s="60"/>
      <c r="K471" s="60"/>
      <c r="L471" s="60"/>
      <c r="M471" s="60"/>
      <c r="N471" s="60"/>
      <c r="O471" s="57" t="s">
        <v>2206</v>
      </c>
      <c r="P471" s="57">
        <v>400000</v>
      </c>
      <c r="Q471" s="57" t="s">
        <v>361</v>
      </c>
      <c r="R471" s="57" t="s">
        <v>2207</v>
      </c>
      <c r="S471" s="57" t="s">
        <v>363</v>
      </c>
      <c r="T471" s="57" t="s">
        <v>1451</v>
      </c>
      <c r="U471" s="57" t="s">
        <v>2208</v>
      </c>
      <c r="V471" s="57" t="s">
        <v>2209</v>
      </c>
      <c r="W471" s="57" t="s">
        <v>2210</v>
      </c>
      <c r="X471" s="61"/>
      <c r="Y471" s="61"/>
      <c r="Z471" s="59" t="s">
        <v>2211</v>
      </c>
      <c r="AA471" s="87" t="s">
        <v>1087</v>
      </c>
    </row>
    <row r="472" spans="1:27" s="63" customFormat="1" ht="24" customHeight="1">
      <c r="A472" s="56">
        <v>2</v>
      </c>
      <c r="B472" s="57">
        <v>410326</v>
      </c>
      <c r="C472" s="57">
        <v>19041634</v>
      </c>
      <c r="D472" s="57" t="s">
        <v>2212</v>
      </c>
      <c r="E472" s="57" t="str">
        <f t="shared" si="14"/>
        <v xml:space="preserve">KIM PHƯƠNG </v>
      </c>
      <c r="F472" s="58" t="s">
        <v>909</v>
      </c>
      <c r="G472" s="57" t="s">
        <v>1283</v>
      </c>
      <c r="H472" s="59" t="s">
        <v>39</v>
      </c>
      <c r="I472" s="60"/>
      <c r="J472" s="60"/>
      <c r="K472" s="60"/>
      <c r="L472" s="60"/>
      <c r="M472" s="60"/>
      <c r="N472" s="60"/>
      <c r="O472" s="57" t="s">
        <v>2213</v>
      </c>
      <c r="P472" s="57">
        <v>0</v>
      </c>
      <c r="Q472" s="57" t="s">
        <v>1106</v>
      </c>
      <c r="R472" s="57" t="s">
        <v>2214</v>
      </c>
      <c r="S472" s="57" t="s">
        <v>43</v>
      </c>
      <c r="T472" s="57" t="s">
        <v>287</v>
      </c>
      <c r="U472" s="57" t="s">
        <v>2215</v>
      </c>
      <c r="V472" s="57" t="s">
        <v>2216</v>
      </c>
      <c r="W472" s="57" t="s">
        <v>2217</v>
      </c>
      <c r="X472" s="61"/>
      <c r="Y472" s="61"/>
      <c r="Z472" s="59" t="s">
        <v>2211</v>
      </c>
      <c r="AA472" s="87" t="s">
        <v>1087</v>
      </c>
    </row>
    <row r="473" spans="1:27" s="63" customFormat="1" ht="24" customHeight="1">
      <c r="A473" s="56">
        <v>3</v>
      </c>
      <c r="B473" s="57">
        <v>410327</v>
      </c>
      <c r="C473" s="57">
        <v>19041640</v>
      </c>
      <c r="D473" s="57" t="s">
        <v>2218</v>
      </c>
      <c r="E473" s="57" t="str">
        <f t="shared" si="14"/>
        <v xml:space="preserve">PHẠM ANH </v>
      </c>
      <c r="F473" s="58" t="s">
        <v>918</v>
      </c>
      <c r="G473" s="57" t="s">
        <v>2219</v>
      </c>
      <c r="H473" s="59" t="s">
        <v>39</v>
      </c>
      <c r="I473" s="60"/>
      <c r="J473" s="60"/>
      <c r="K473" s="60"/>
      <c r="L473" s="60"/>
      <c r="M473" s="60"/>
      <c r="N473" s="60"/>
      <c r="O473" s="57" t="s">
        <v>2220</v>
      </c>
      <c r="P473" s="57">
        <v>0</v>
      </c>
      <c r="Q473" s="57" t="s">
        <v>1106</v>
      </c>
      <c r="R473" s="57" t="s">
        <v>1212</v>
      </c>
      <c r="S473" s="57" t="s">
        <v>43</v>
      </c>
      <c r="T473" s="57" t="s">
        <v>71</v>
      </c>
      <c r="U473" s="57" t="s">
        <v>2221</v>
      </c>
      <c r="V473" s="57" t="s">
        <v>2222</v>
      </c>
      <c r="W473" s="57" t="s">
        <v>2223</v>
      </c>
      <c r="X473" s="61"/>
      <c r="Y473" s="61"/>
      <c r="Z473" s="59" t="s">
        <v>2211</v>
      </c>
      <c r="AA473" s="87" t="s">
        <v>1087</v>
      </c>
    </row>
    <row r="474" spans="1:27" s="63" customFormat="1" ht="24" customHeight="1">
      <c r="A474" s="56">
        <v>4</v>
      </c>
      <c r="B474" s="57">
        <v>410328</v>
      </c>
      <c r="C474" s="57">
        <v>21040025</v>
      </c>
      <c r="D474" s="57" t="s">
        <v>2224</v>
      </c>
      <c r="E474" s="57" t="str">
        <f t="shared" si="14"/>
        <v xml:space="preserve">VŨ THỊ ANH </v>
      </c>
      <c r="F474" s="58" t="s">
        <v>918</v>
      </c>
      <c r="G474" s="57" t="s">
        <v>2225</v>
      </c>
      <c r="H474" s="59" t="s">
        <v>39</v>
      </c>
      <c r="I474" s="60"/>
      <c r="J474" s="60"/>
      <c r="K474" s="60"/>
      <c r="L474" s="60"/>
      <c r="M474" s="60"/>
      <c r="N474" s="60"/>
      <c r="O474" s="57" t="s">
        <v>2226</v>
      </c>
      <c r="P474" s="57">
        <v>0</v>
      </c>
      <c r="Q474" s="57" t="s">
        <v>1106</v>
      </c>
      <c r="R474" s="57" t="s">
        <v>1313</v>
      </c>
      <c r="S474" s="57" t="s">
        <v>43</v>
      </c>
      <c r="T474" s="57" t="s">
        <v>44</v>
      </c>
      <c r="U474" s="57" t="s">
        <v>2227</v>
      </c>
      <c r="V474" s="57" t="s">
        <v>2228</v>
      </c>
      <c r="W474" s="99" t="s">
        <v>2229</v>
      </c>
      <c r="X474" s="61"/>
      <c r="Y474" s="61"/>
      <c r="Z474" s="59" t="s">
        <v>2211</v>
      </c>
      <c r="AA474" s="87" t="s">
        <v>1087</v>
      </c>
    </row>
    <row r="475" spans="1:27" s="63" customFormat="1" ht="24" customHeight="1">
      <c r="A475" s="56">
        <v>5</v>
      </c>
      <c r="B475" s="57">
        <v>410329</v>
      </c>
      <c r="C475" s="57">
        <v>21040502</v>
      </c>
      <c r="D475" s="57" t="s">
        <v>2230</v>
      </c>
      <c r="E475" s="57" t="str">
        <f t="shared" si="14"/>
        <v xml:space="preserve">NGUYỄN THỊ </v>
      </c>
      <c r="F475" s="58" t="s">
        <v>939</v>
      </c>
      <c r="G475" s="57" t="s">
        <v>2231</v>
      </c>
      <c r="H475" s="59" t="s">
        <v>39</v>
      </c>
      <c r="I475" s="60"/>
      <c r="J475" s="60"/>
      <c r="K475" s="60"/>
      <c r="L475" s="60"/>
      <c r="M475" s="60"/>
      <c r="N475" s="60"/>
      <c r="O475" s="57" t="s">
        <v>2232</v>
      </c>
      <c r="P475" s="57">
        <v>0</v>
      </c>
      <c r="Q475" s="57" t="s">
        <v>1106</v>
      </c>
      <c r="R475" s="57" t="s">
        <v>1579</v>
      </c>
      <c r="S475" s="57" t="s">
        <v>43</v>
      </c>
      <c r="T475" s="57" t="s">
        <v>500</v>
      </c>
      <c r="U475" s="57" t="s">
        <v>2233</v>
      </c>
      <c r="V475" s="57" t="s">
        <v>2234</v>
      </c>
      <c r="W475" s="57" t="s">
        <v>2235</v>
      </c>
      <c r="X475" s="61"/>
      <c r="Y475" s="61"/>
      <c r="Z475" s="59" t="s">
        <v>2211</v>
      </c>
      <c r="AA475" s="87" t="s">
        <v>1087</v>
      </c>
    </row>
    <row r="476" spans="1:27" s="63" customFormat="1" ht="24" customHeight="1">
      <c r="A476" s="56">
        <v>6</v>
      </c>
      <c r="B476" s="57">
        <v>410330</v>
      </c>
      <c r="C476" s="57">
        <v>19040022</v>
      </c>
      <c r="D476" s="57" t="s">
        <v>2236</v>
      </c>
      <c r="E476" s="57" t="str">
        <f t="shared" si="14"/>
        <v xml:space="preserve">PHAN HOÀI </v>
      </c>
      <c r="F476" s="58" t="s">
        <v>939</v>
      </c>
      <c r="G476" s="57" t="s">
        <v>2237</v>
      </c>
      <c r="H476" s="59" t="s">
        <v>39</v>
      </c>
      <c r="I476" s="60"/>
      <c r="J476" s="60"/>
      <c r="K476" s="60"/>
      <c r="L476" s="60"/>
      <c r="M476" s="60"/>
      <c r="N476" s="60"/>
      <c r="O476" s="57" t="s">
        <v>2238</v>
      </c>
      <c r="P476" s="57">
        <v>0</v>
      </c>
      <c r="Q476" s="57" t="s">
        <v>1106</v>
      </c>
      <c r="R476" s="57" t="s">
        <v>1360</v>
      </c>
      <c r="S476" s="57" t="s">
        <v>43</v>
      </c>
      <c r="T476" s="57" t="s">
        <v>287</v>
      </c>
      <c r="U476" s="57" t="s">
        <v>2239</v>
      </c>
      <c r="V476" s="57" t="s">
        <v>2240</v>
      </c>
      <c r="W476" s="57" t="s">
        <v>2241</v>
      </c>
      <c r="X476" s="61"/>
      <c r="Y476" s="61"/>
      <c r="Z476" s="59" t="s">
        <v>2211</v>
      </c>
      <c r="AA476" s="87" t="s">
        <v>1087</v>
      </c>
    </row>
    <row r="477" spans="1:27" s="63" customFormat="1" ht="24" customHeight="1">
      <c r="A477" s="56">
        <v>7</v>
      </c>
      <c r="B477" s="57">
        <v>410331</v>
      </c>
      <c r="C477" s="57">
        <v>20040706</v>
      </c>
      <c r="D477" s="57" t="s">
        <v>2242</v>
      </c>
      <c r="E477" s="57" t="str">
        <f t="shared" si="14"/>
        <v xml:space="preserve">ĐỖ THỊ </v>
      </c>
      <c r="F477" s="58" t="s">
        <v>2243</v>
      </c>
      <c r="G477" s="57" t="s">
        <v>2244</v>
      </c>
      <c r="H477" s="59" t="s">
        <v>39</v>
      </c>
      <c r="I477" s="60"/>
      <c r="J477" s="60"/>
      <c r="K477" s="60"/>
      <c r="L477" s="60"/>
      <c r="M477" s="60"/>
      <c r="N477" s="60"/>
      <c r="O477" s="57" t="s">
        <v>2245</v>
      </c>
      <c r="P477" s="57">
        <v>0</v>
      </c>
      <c r="Q477" s="57" t="s">
        <v>1106</v>
      </c>
      <c r="R477" s="57" t="s">
        <v>1670</v>
      </c>
      <c r="S477" s="57" t="s">
        <v>43</v>
      </c>
      <c r="T477" s="57" t="s">
        <v>44</v>
      </c>
      <c r="U477" s="57" t="s">
        <v>2246</v>
      </c>
      <c r="V477" s="57" t="s">
        <v>2247</v>
      </c>
      <c r="W477" s="57" t="s">
        <v>2248</v>
      </c>
      <c r="X477" s="61"/>
      <c r="Y477" s="61"/>
      <c r="Z477" s="59" t="s">
        <v>2211</v>
      </c>
      <c r="AA477" s="87" t="s">
        <v>1087</v>
      </c>
    </row>
    <row r="478" spans="1:27" s="63" customFormat="1" ht="24" customHeight="1">
      <c r="A478" s="56">
        <v>8</v>
      </c>
      <c r="B478" s="57">
        <v>410332</v>
      </c>
      <c r="C478" s="57">
        <v>21041691</v>
      </c>
      <c r="D478" s="57" t="s">
        <v>2249</v>
      </c>
      <c r="E478" s="57" t="str">
        <f t="shared" si="14"/>
        <v xml:space="preserve">NGUYỄN THUỶ </v>
      </c>
      <c r="F478" s="58" t="s">
        <v>2250</v>
      </c>
      <c r="G478" s="57" t="s">
        <v>2251</v>
      </c>
      <c r="H478" s="59" t="s">
        <v>39</v>
      </c>
      <c r="I478" s="60"/>
      <c r="J478" s="60"/>
      <c r="K478" s="60"/>
      <c r="L478" s="60"/>
      <c r="M478" s="60"/>
      <c r="N478" s="60"/>
      <c r="O478" s="57" t="s">
        <v>2252</v>
      </c>
      <c r="P478" s="57">
        <v>0</v>
      </c>
      <c r="Q478" s="57" t="s">
        <v>1106</v>
      </c>
      <c r="R478" s="57" t="s">
        <v>362</v>
      </c>
      <c r="S478" s="57" t="s">
        <v>43</v>
      </c>
      <c r="T478" s="57" t="s">
        <v>56</v>
      </c>
      <c r="U478" s="57" t="s">
        <v>2253</v>
      </c>
      <c r="V478" s="57" t="s">
        <v>2254</v>
      </c>
      <c r="W478" s="57" t="s">
        <v>2255</v>
      </c>
      <c r="X478" s="61"/>
      <c r="Y478" s="61"/>
      <c r="Z478" s="59" t="s">
        <v>2211</v>
      </c>
      <c r="AA478" s="87" t="s">
        <v>1087</v>
      </c>
    </row>
    <row r="479" spans="1:27" s="63" customFormat="1" ht="24" customHeight="1">
      <c r="A479" s="56">
        <v>9</v>
      </c>
      <c r="B479" s="57">
        <v>410333</v>
      </c>
      <c r="C479" s="57">
        <v>20041568</v>
      </c>
      <c r="D479" s="57" t="s">
        <v>2256</v>
      </c>
      <c r="E479" s="57" t="str">
        <f t="shared" si="14"/>
        <v xml:space="preserve">NGUYỄN THỦY </v>
      </c>
      <c r="F479" s="58" t="s">
        <v>2250</v>
      </c>
      <c r="G479" s="57" t="s">
        <v>444</v>
      </c>
      <c r="H479" s="59" t="s">
        <v>39</v>
      </c>
      <c r="I479" s="60"/>
      <c r="J479" s="60"/>
      <c r="K479" s="60"/>
      <c r="L479" s="60"/>
      <c r="M479" s="60"/>
      <c r="N479" s="60"/>
      <c r="O479" s="57" t="s">
        <v>2257</v>
      </c>
      <c r="P479" s="57">
        <v>0</v>
      </c>
      <c r="Q479" s="57" t="s">
        <v>1106</v>
      </c>
      <c r="R479" s="57" t="s">
        <v>1360</v>
      </c>
      <c r="S479" s="57" t="s">
        <v>43</v>
      </c>
      <c r="T479" s="57" t="s">
        <v>44</v>
      </c>
      <c r="U479" s="57" t="s">
        <v>2258</v>
      </c>
      <c r="V479" s="57" t="s">
        <v>2259</v>
      </c>
      <c r="W479" s="57" t="s">
        <v>2260</v>
      </c>
      <c r="X479" s="61"/>
      <c r="Y479" s="61"/>
      <c r="Z479" s="59" t="s">
        <v>2211</v>
      </c>
      <c r="AA479" s="87" t="s">
        <v>1087</v>
      </c>
    </row>
    <row r="480" spans="1:27" s="63" customFormat="1" ht="24" customHeight="1">
      <c r="A480" s="56">
        <v>10</v>
      </c>
      <c r="B480" s="57">
        <v>410334</v>
      </c>
      <c r="C480" s="57">
        <v>19041643</v>
      </c>
      <c r="D480" s="57" t="s">
        <v>2261</v>
      </c>
      <c r="E480" s="57" t="str">
        <f t="shared" si="14"/>
        <v xml:space="preserve">NGUYỄN HƯƠNG </v>
      </c>
      <c r="F480" s="58" t="s">
        <v>2262</v>
      </c>
      <c r="G480" s="57" t="s">
        <v>2263</v>
      </c>
      <c r="H480" s="59" t="s">
        <v>39</v>
      </c>
      <c r="I480" s="60"/>
      <c r="J480" s="60"/>
      <c r="K480" s="60"/>
      <c r="L480" s="60"/>
      <c r="M480" s="60"/>
      <c r="N480" s="60"/>
      <c r="O480" s="57" t="s">
        <v>2264</v>
      </c>
      <c r="P480" s="57">
        <v>0</v>
      </c>
      <c r="Q480" s="57" t="s">
        <v>1106</v>
      </c>
      <c r="R480" s="57" t="s">
        <v>921</v>
      </c>
      <c r="S480" s="57" t="s">
        <v>43</v>
      </c>
      <c r="T480" s="57" t="s">
        <v>71</v>
      </c>
      <c r="U480" s="57" t="s">
        <v>2265</v>
      </c>
      <c r="V480" s="57" t="s">
        <v>2266</v>
      </c>
      <c r="W480" s="57" t="s">
        <v>2267</v>
      </c>
      <c r="X480" s="61"/>
      <c r="Y480" s="61"/>
      <c r="Z480" s="59" t="s">
        <v>2211</v>
      </c>
      <c r="AA480" s="87" t="s">
        <v>1087</v>
      </c>
    </row>
    <row r="481" spans="1:27" s="63" customFormat="1" ht="24" customHeight="1">
      <c r="A481" s="56">
        <v>11</v>
      </c>
      <c r="B481" s="57">
        <v>410335</v>
      </c>
      <c r="C481" s="57">
        <v>22043721</v>
      </c>
      <c r="D481" s="57" t="s">
        <v>2268</v>
      </c>
      <c r="E481" s="57" t="str">
        <f t="shared" si="14"/>
        <v xml:space="preserve">PHẠM BẢO </v>
      </c>
      <c r="F481" s="58" t="s">
        <v>2269</v>
      </c>
      <c r="G481" s="57" t="s">
        <v>2270</v>
      </c>
      <c r="H481" s="59" t="s">
        <v>39</v>
      </c>
      <c r="I481" s="60"/>
      <c r="J481" s="60"/>
      <c r="K481" s="60"/>
      <c r="L481" s="60"/>
      <c r="M481" s="60"/>
      <c r="N481" s="60"/>
      <c r="O481" s="57" t="s">
        <v>2271</v>
      </c>
      <c r="P481" s="57">
        <v>0</v>
      </c>
      <c r="Q481" s="57" t="s">
        <v>1099</v>
      </c>
      <c r="R481" s="57" t="s">
        <v>1100</v>
      </c>
      <c r="S481" s="57" t="s">
        <v>43</v>
      </c>
      <c r="T481" s="57" t="s">
        <v>71</v>
      </c>
      <c r="U481" s="57" t="s">
        <v>2272</v>
      </c>
      <c r="V481" s="57" t="s">
        <v>2273</v>
      </c>
      <c r="W481" s="57" t="s">
        <v>2274</v>
      </c>
      <c r="X481" s="61"/>
      <c r="Y481" s="61"/>
      <c r="Z481" s="59" t="s">
        <v>2211</v>
      </c>
      <c r="AA481" s="87" t="s">
        <v>1087</v>
      </c>
    </row>
    <row r="482" spans="1:27" s="63" customFormat="1" ht="24" customHeight="1">
      <c r="A482" s="56">
        <v>12</v>
      </c>
      <c r="B482" s="57">
        <v>410336</v>
      </c>
      <c r="C482" s="57">
        <v>21041236</v>
      </c>
      <c r="D482" s="57" t="s">
        <v>2275</v>
      </c>
      <c r="E482" s="57" t="str">
        <f t="shared" si="14"/>
        <v xml:space="preserve">ĐÀO THỊ QUỲNH </v>
      </c>
      <c r="F482" s="58" t="s">
        <v>973</v>
      </c>
      <c r="G482" s="57" t="s">
        <v>2276</v>
      </c>
      <c r="H482" s="59" t="s">
        <v>39</v>
      </c>
      <c r="I482" s="60"/>
      <c r="J482" s="60"/>
      <c r="K482" s="60"/>
      <c r="L482" s="60"/>
      <c r="M482" s="60"/>
      <c r="N482" s="60"/>
      <c r="O482" s="57" t="s">
        <v>2277</v>
      </c>
      <c r="P482" s="57">
        <v>0</v>
      </c>
      <c r="Q482" s="57" t="s">
        <v>1106</v>
      </c>
      <c r="R482" s="57" t="s">
        <v>1987</v>
      </c>
      <c r="S482" s="57" t="s">
        <v>43</v>
      </c>
      <c r="T482" s="57" t="s">
        <v>346</v>
      </c>
      <c r="U482" s="57" t="s">
        <v>2278</v>
      </c>
      <c r="V482" s="57" t="s">
        <v>2279</v>
      </c>
      <c r="W482" s="57" t="s">
        <v>2280</v>
      </c>
      <c r="X482" s="61"/>
      <c r="Y482" s="61"/>
      <c r="Z482" s="59" t="s">
        <v>2211</v>
      </c>
      <c r="AA482" s="87" t="s">
        <v>1087</v>
      </c>
    </row>
    <row r="483" spans="1:27" s="63" customFormat="1" ht="24" customHeight="1">
      <c r="A483" s="56">
        <v>13</v>
      </c>
      <c r="B483" s="57">
        <v>410337</v>
      </c>
      <c r="C483" s="57">
        <v>21041237</v>
      </c>
      <c r="D483" s="57" t="s">
        <v>2281</v>
      </c>
      <c r="E483" s="57" t="str">
        <f t="shared" si="14"/>
        <v xml:space="preserve">ĐINH THỊ HUYỀN </v>
      </c>
      <c r="F483" s="58" t="s">
        <v>973</v>
      </c>
      <c r="G483" s="57" t="s">
        <v>2282</v>
      </c>
      <c r="H483" s="59" t="s">
        <v>39</v>
      </c>
      <c r="I483" s="60"/>
      <c r="J483" s="60"/>
      <c r="K483" s="60"/>
      <c r="L483" s="60"/>
      <c r="M483" s="60"/>
      <c r="N483" s="60"/>
      <c r="O483" s="57" t="s">
        <v>2283</v>
      </c>
      <c r="P483" s="57">
        <v>0</v>
      </c>
      <c r="Q483" s="57" t="s">
        <v>1106</v>
      </c>
      <c r="R483" s="57" t="s">
        <v>2284</v>
      </c>
      <c r="S483" s="57" t="s">
        <v>43</v>
      </c>
      <c r="T483" s="57" t="s">
        <v>222</v>
      </c>
      <c r="U483" s="57" t="s">
        <v>2285</v>
      </c>
      <c r="V483" s="57" t="s">
        <v>2286</v>
      </c>
      <c r="W483" s="57" t="s">
        <v>2287</v>
      </c>
      <c r="X483" s="61"/>
      <c r="Y483" s="61"/>
      <c r="Z483" s="59" t="s">
        <v>2211</v>
      </c>
      <c r="AA483" s="87" t="s">
        <v>1087</v>
      </c>
    </row>
    <row r="484" spans="1:27" s="63" customFormat="1" ht="24" customHeight="1">
      <c r="A484" s="56">
        <v>14</v>
      </c>
      <c r="B484" s="57">
        <v>410338</v>
      </c>
      <c r="C484" s="57"/>
      <c r="D484" s="57" t="s">
        <v>2288</v>
      </c>
      <c r="E484" s="57" t="str">
        <f t="shared" si="14"/>
        <v xml:space="preserve">ĐOÀN MINH </v>
      </c>
      <c r="F484" s="58" t="s">
        <v>973</v>
      </c>
      <c r="G484" s="57" t="s">
        <v>2289</v>
      </c>
      <c r="H484" s="59" t="s">
        <v>39</v>
      </c>
      <c r="I484" s="60"/>
      <c r="J484" s="60"/>
      <c r="K484" s="60"/>
      <c r="L484" s="60"/>
      <c r="M484" s="60"/>
      <c r="N484" s="60"/>
      <c r="O484" s="57" t="s">
        <v>2290</v>
      </c>
      <c r="P484" s="57">
        <v>800000</v>
      </c>
      <c r="Q484" s="57" t="s">
        <v>2291</v>
      </c>
      <c r="R484" s="57"/>
      <c r="S484" s="57" t="s">
        <v>43</v>
      </c>
      <c r="T484" s="57" t="s">
        <v>103</v>
      </c>
      <c r="U484" s="57" t="s">
        <v>2292</v>
      </c>
      <c r="V484" s="57" t="s">
        <v>2293</v>
      </c>
      <c r="W484" s="57" t="s">
        <v>2294</v>
      </c>
      <c r="X484" s="61"/>
      <c r="Y484" s="61"/>
      <c r="Z484" s="59" t="s">
        <v>2211</v>
      </c>
      <c r="AA484" s="87" t="s">
        <v>1087</v>
      </c>
    </row>
    <row r="485" spans="1:27" s="63" customFormat="1" ht="24" customHeight="1">
      <c r="A485" s="56">
        <v>15</v>
      </c>
      <c r="B485" s="57">
        <v>410339</v>
      </c>
      <c r="C485" s="57">
        <v>20050371</v>
      </c>
      <c r="D485" s="57" t="s">
        <v>2295</v>
      </c>
      <c r="E485" s="57" t="str">
        <f t="shared" si="14"/>
        <v xml:space="preserve">LÊ THỊ QUỲNH </v>
      </c>
      <c r="F485" s="58" t="s">
        <v>973</v>
      </c>
      <c r="G485" s="57" t="s">
        <v>974</v>
      </c>
      <c r="H485" s="59" t="s">
        <v>39</v>
      </c>
      <c r="I485" s="60"/>
      <c r="J485" s="60"/>
      <c r="K485" s="60"/>
      <c r="L485" s="60"/>
      <c r="M485" s="60"/>
      <c r="N485" s="60"/>
      <c r="O485" s="57" t="s">
        <v>2296</v>
      </c>
      <c r="P485" s="57">
        <v>800000</v>
      </c>
      <c r="Q485" s="57" t="s">
        <v>1091</v>
      </c>
      <c r="R485" s="57" t="s">
        <v>2297</v>
      </c>
      <c r="S485" s="57" t="s">
        <v>43</v>
      </c>
      <c r="T485" s="57" t="s">
        <v>2298</v>
      </c>
      <c r="U485" s="57" t="s">
        <v>2299</v>
      </c>
      <c r="V485" s="57" t="s">
        <v>2300</v>
      </c>
      <c r="W485" s="57" t="s">
        <v>2301</v>
      </c>
      <c r="X485" s="61"/>
      <c r="Y485" s="61"/>
      <c r="Z485" s="59" t="s">
        <v>2211</v>
      </c>
      <c r="AA485" s="87" t="s">
        <v>1087</v>
      </c>
    </row>
    <row r="486" spans="1:27" s="63" customFormat="1" ht="24" customHeight="1">
      <c r="A486" s="56">
        <v>16</v>
      </c>
      <c r="B486" s="57">
        <v>410340</v>
      </c>
      <c r="C486" s="57">
        <v>21040664</v>
      </c>
      <c r="D486" s="57" t="s">
        <v>2302</v>
      </c>
      <c r="E486" s="57" t="str">
        <f t="shared" si="14"/>
        <v xml:space="preserve">NGÔ THỊ QUỲNH </v>
      </c>
      <c r="F486" s="58" t="s">
        <v>973</v>
      </c>
      <c r="G486" s="57" t="s">
        <v>2303</v>
      </c>
      <c r="H486" s="59" t="s">
        <v>39</v>
      </c>
      <c r="I486" s="60"/>
      <c r="J486" s="60"/>
      <c r="K486" s="60"/>
      <c r="L486" s="60"/>
      <c r="M486" s="60"/>
      <c r="N486" s="60"/>
      <c r="O486" s="57" t="s">
        <v>2304</v>
      </c>
      <c r="P486" s="57">
        <v>0</v>
      </c>
      <c r="Q486" s="57" t="s">
        <v>1106</v>
      </c>
      <c r="R486" s="57" t="s">
        <v>2305</v>
      </c>
      <c r="S486" s="57" t="s">
        <v>43</v>
      </c>
      <c r="T486" s="57" t="s">
        <v>103</v>
      </c>
      <c r="U486" s="57" t="s">
        <v>2306</v>
      </c>
      <c r="V486" s="57" t="s">
        <v>2307</v>
      </c>
      <c r="W486" s="57" t="s">
        <v>2308</v>
      </c>
      <c r="X486" s="61"/>
      <c r="Y486" s="61"/>
      <c r="Z486" s="59" t="s">
        <v>2211</v>
      </c>
      <c r="AA486" s="87" t="s">
        <v>1087</v>
      </c>
    </row>
    <row r="487" spans="1:27" s="63" customFormat="1" ht="24" customHeight="1">
      <c r="A487" s="56">
        <v>17</v>
      </c>
      <c r="B487" s="57">
        <v>410341</v>
      </c>
      <c r="C487" s="57">
        <v>19041648</v>
      </c>
      <c r="D487" s="57" t="s">
        <v>2309</v>
      </c>
      <c r="E487" s="57" t="str">
        <f t="shared" si="14"/>
        <v xml:space="preserve">NGUYỄN THỊ HUYỀN </v>
      </c>
      <c r="F487" s="58" t="s">
        <v>973</v>
      </c>
      <c r="G487" s="57" t="s">
        <v>2310</v>
      </c>
      <c r="H487" s="59" t="s">
        <v>39</v>
      </c>
      <c r="I487" s="60"/>
      <c r="J487" s="60"/>
      <c r="K487" s="60"/>
      <c r="L487" s="60"/>
      <c r="M487" s="60"/>
      <c r="N487" s="60"/>
      <c r="O487" s="57" t="s">
        <v>2311</v>
      </c>
      <c r="P487" s="57">
        <v>0</v>
      </c>
      <c r="Q487" s="57" t="s">
        <v>1106</v>
      </c>
      <c r="R487" s="57" t="s">
        <v>921</v>
      </c>
      <c r="S487" s="57" t="s">
        <v>43</v>
      </c>
      <c r="T487" s="57" t="s">
        <v>71</v>
      </c>
      <c r="U487" s="57" t="s">
        <v>2312</v>
      </c>
      <c r="V487" s="57" t="s">
        <v>2313</v>
      </c>
      <c r="W487" s="57" t="s">
        <v>2314</v>
      </c>
      <c r="X487" s="61"/>
      <c r="Y487" s="61"/>
      <c r="Z487" s="59" t="s">
        <v>2211</v>
      </c>
      <c r="AA487" s="87" t="s">
        <v>1087</v>
      </c>
    </row>
    <row r="488" spans="1:27" s="63" customFormat="1" ht="24" customHeight="1">
      <c r="A488" s="56">
        <v>18</v>
      </c>
      <c r="B488" s="57">
        <v>410342</v>
      </c>
      <c r="C488" s="57">
        <v>20040964</v>
      </c>
      <c r="D488" s="57" t="s">
        <v>2315</v>
      </c>
      <c r="E488" s="57" t="str">
        <f t="shared" si="14"/>
        <v xml:space="preserve">NGUYỄN THÙY </v>
      </c>
      <c r="F488" s="58" t="s">
        <v>973</v>
      </c>
      <c r="G488" s="57" t="s">
        <v>2316</v>
      </c>
      <c r="H488" s="59" t="s">
        <v>39</v>
      </c>
      <c r="I488" s="60"/>
      <c r="J488" s="60"/>
      <c r="K488" s="60"/>
      <c r="L488" s="60"/>
      <c r="M488" s="60"/>
      <c r="N488" s="60"/>
      <c r="O488" s="57" t="s">
        <v>2317</v>
      </c>
      <c r="P488" s="57">
        <v>0</v>
      </c>
      <c r="Q488" s="57" t="s">
        <v>514</v>
      </c>
      <c r="R488" s="57" t="s">
        <v>2318</v>
      </c>
      <c r="S488" s="57" t="s">
        <v>43</v>
      </c>
      <c r="T488" s="57" t="s">
        <v>71</v>
      </c>
      <c r="U488" s="57" t="s">
        <v>2319</v>
      </c>
      <c r="V488" s="57" t="s">
        <v>2320</v>
      </c>
      <c r="W488" s="57" t="s">
        <v>2321</v>
      </c>
      <c r="X488" s="61"/>
      <c r="Y488" s="61"/>
      <c r="Z488" s="59" t="s">
        <v>2211</v>
      </c>
      <c r="AA488" s="87" t="s">
        <v>1087</v>
      </c>
    </row>
    <row r="489" spans="1:27" s="63" customFormat="1" ht="24" customHeight="1">
      <c r="A489" s="56">
        <v>19</v>
      </c>
      <c r="B489" s="57">
        <v>410343</v>
      </c>
      <c r="C489" s="57">
        <v>19041650</v>
      </c>
      <c r="D489" s="57" t="s">
        <v>2322</v>
      </c>
      <c r="E489" s="57" t="str">
        <f t="shared" si="14"/>
        <v xml:space="preserve">PHÙNG THỊ </v>
      </c>
      <c r="F489" s="58" t="s">
        <v>973</v>
      </c>
      <c r="G489" s="57" t="s">
        <v>2323</v>
      </c>
      <c r="H489" s="59" t="s">
        <v>39</v>
      </c>
      <c r="I489" s="60"/>
      <c r="J489" s="60"/>
      <c r="K489" s="60"/>
      <c r="L489" s="60"/>
      <c r="M489" s="60"/>
      <c r="N489" s="60"/>
      <c r="O489" s="57" t="s">
        <v>2324</v>
      </c>
      <c r="P489" s="57">
        <v>0</v>
      </c>
      <c r="Q489" s="57" t="s">
        <v>1106</v>
      </c>
      <c r="R489" s="57" t="s">
        <v>1212</v>
      </c>
      <c r="S489" s="57" t="s">
        <v>43</v>
      </c>
      <c r="T489" s="57" t="s">
        <v>110</v>
      </c>
      <c r="U489" s="57" t="s">
        <v>2325</v>
      </c>
      <c r="V489" s="57" t="s">
        <v>2326</v>
      </c>
      <c r="W489" s="57" t="s">
        <v>2327</v>
      </c>
      <c r="X489" s="61"/>
      <c r="Y489" s="61"/>
      <c r="Z489" s="59" t="s">
        <v>2211</v>
      </c>
      <c r="AA489" s="87" t="s">
        <v>1087</v>
      </c>
    </row>
    <row r="490" spans="1:27" s="63" customFormat="1" ht="24" customHeight="1">
      <c r="A490" s="56">
        <v>20</v>
      </c>
      <c r="B490" s="57">
        <v>410344</v>
      </c>
      <c r="C490" s="57">
        <v>20032708</v>
      </c>
      <c r="D490" s="57" t="s">
        <v>2328</v>
      </c>
      <c r="E490" s="57" t="str">
        <f t="shared" si="14"/>
        <v xml:space="preserve">NGUYỄN THỊ THANH </v>
      </c>
      <c r="F490" s="58" t="s">
        <v>2329</v>
      </c>
      <c r="G490" s="57" t="s">
        <v>2330</v>
      </c>
      <c r="H490" s="59" t="s">
        <v>39</v>
      </c>
      <c r="I490" s="60"/>
      <c r="J490" s="60"/>
      <c r="K490" s="60"/>
      <c r="L490" s="60"/>
      <c r="M490" s="60"/>
      <c r="N490" s="60"/>
      <c r="O490" s="57" t="s">
        <v>2331</v>
      </c>
      <c r="P490" s="57">
        <v>800000</v>
      </c>
      <c r="Q490" s="57" t="s">
        <v>252</v>
      </c>
      <c r="R490" s="57" t="s">
        <v>2332</v>
      </c>
      <c r="S490" s="57" t="s">
        <v>43</v>
      </c>
      <c r="T490" s="57" t="s">
        <v>222</v>
      </c>
      <c r="U490" s="57" t="s">
        <v>2333</v>
      </c>
      <c r="V490" s="57" t="s">
        <v>2334</v>
      </c>
      <c r="W490" s="57" t="s">
        <v>2335</v>
      </c>
      <c r="X490" s="61"/>
      <c r="Y490" s="61"/>
      <c r="Z490" s="59" t="s">
        <v>2211</v>
      </c>
      <c r="AA490" s="87" t="s">
        <v>1087</v>
      </c>
    </row>
    <row r="491" spans="1:27" s="63" customFormat="1" ht="24" customHeight="1">
      <c r="A491" s="56">
        <v>21</v>
      </c>
      <c r="B491" s="57">
        <v>410345</v>
      </c>
      <c r="C491" s="57">
        <v>20021594</v>
      </c>
      <c r="D491" s="57" t="s">
        <v>2336</v>
      </c>
      <c r="E491" s="57" t="str">
        <f t="shared" si="14"/>
        <v xml:space="preserve">NGUYỄN ANH </v>
      </c>
      <c r="F491" s="58" t="s">
        <v>405</v>
      </c>
      <c r="G491" s="57" t="s">
        <v>1708</v>
      </c>
      <c r="H491" s="59" t="s">
        <v>52</v>
      </c>
      <c r="I491" s="60"/>
      <c r="J491" s="60"/>
      <c r="K491" s="60"/>
      <c r="L491" s="60"/>
      <c r="M491" s="60"/>
      <c r="N491" s="60"/>
      <c r="O491" s="57" t="s">
        <v>2337</v>
      </c>
      <c r="P491" s="57">
        <v>800000</v>
      </c>
      <c r="Q491" s="57" t="s">
        <v>54</v>
      </c>
      <c r="R491" s="57" t="s">
        <v>63</v>
      </c>
      <c r="S491" s="57" t="s">
        <v>43</v>
      </c>
      <c r="T491" s="57" t="s">
        <v>71</v>
      </c>
      <c r="U491" s="57" t="s">
        <v>2338</v>
      </c>
      <c r="V491" s="57" t="s">
        <v>2339</v>
      </c>
      <c r="W491" s="57" t="s">
        <v>2340</v>
      </c>
      <c r="X491" s="61"/>
      <c r="Y491" s="61"/>
      <c r="Z491" s="59" t="s">
        <v>2211</v>
      </c>
      <c r="AA491" s="87" t="s">
        <v>1087</v>
      </c>
    </row>
    <row r="492" spans="1:27" s="63" customFormat="1" ht="24" customHeight="1">
      <c r="A492" s="56">
        <v>22</v>
      </c>
      <c r="B492" s="57">
        <v>410346</v>
      </c>
      <c r="C492" s="57">
        <v>19041836</v>
      </c>
      <c r="D492" s="57" t="s">
        <v>2341</v>
      </c>
      <c r="E492" s="57" t="str">
        <f t="shared" si="14"/>
        <v xml:space="preserve">ĐÀM KHÁNH </v>
      </c>
      <c r="F492" s="58" t="s">
        <v>2342</v>
      </c>
      <c r="G492" s="57" t="s">
        <v>2343</v>
      </c>
      <c r="H492" s="59" t="s">
        <v>52</v>
      </c>
      <c r="I492" s="60"/>
      <c r="J492" s="60"/>
      <c r="K492" s="60"/>
      <c r="L492" s="60"/>
      <c r="M492" s="60"/>
      <c r="N492" s="60"/>
      <c r="O492" s="57" t="s">
        <v>2344</v>
      </c>
      <c r="P492" s="57">
        <v>0</v>
      </c>
      <c r="Q492" s="57" t="s">
        <v>361</v>
      </c>
      <c r="R492" s="57" t="s">
        <v>2345</v>
      </c>
      <c r="S492" s="57" t="s">
        <v>1450</v>
      </c>
      <c r="T492" s="57" t="s">
        <v>1451</v>
      </c>
      <c r="U492" s="57" t="s">
        <v>2346</v>
      </c>
      <c r="V492" s="57" t="s">
        <v>2347</v>
      </c>
      <c r="W492" s="57" t="s">
        <v>2348</v>
      </c>
      <c r="X492" s="61"/>
      <c r="Y492" s="61"/>
      <c r="Z492" s="59" t="s">
        <v>2211</v>
      </c>
      <c r="AA492" s="87" t="s">
        <v>1087</v>
      </c>
    </row>
    <row r="493" spans="1:27" s="63" customFormat="1" ht="24" customHeight="1">
      <c r="A493" s="56">
        <v>23</v>
      </c>
      <c r="B493" s="57">
        <v>410347</v>
      </c>
      <c r="C493" s="57">
        <v>19050765</v>
      </c>
      <c r="D493" s="57" t="s">
        <v>2349</v>
      </c>
      <c r="E493" s="57" t="str">
        <f t="shared" si="14"/>
        <v xml:space="preserve">NGUYỄN HOÀNG </v>
      </c>
      <c r="F493" s="58" t="s">
        <v>2342</v>
      </c>
      <c r="G493" s="57" t="s">
        <v>2350</v>
      </c>
      <c r="H493" s="59" t="s">
        <v>52</v>
      </c>
      <c r="I493" s="60"/>
      <c r="J493" s="60"/>
      <c r="K493" s="60"/>
      <c r="L493" s="60"/>
      <c r="M493" s="60"/>
      <c r="N493" s="60"/>
      <c r="O493" s="57" t="s">
        <v>2351</v>
      </c>
      <c r="P493" s="57">
        <v>800000</v>
      </c>
      <c r="Q493" s="57" t="s">
        <v>1091</v>
      </c>
      <c r="R493" s="57" t="s">
        <v>2352</v>
      </c>
      <c r="S493" s="57" t="s">
        <v>43</v>
      </c>
      <c r="T493" s="57" t="s">
        <v>287</v>
      </c>
      <c r="U493" s="57" t="s">
        <v>2353</v>
      </c>
      <c r="V493" s="57" t="s">
        <v>2354</v>
      </c>
      <c r="W493" s="57" t="s">
        <v>2355</v>
      </c>
      <c r="X493" s="61"/>
      <c r="Y493" s="61"/>
      <c r="Z493" s="59" t="s">
        <v>2211</v>
      </c>
      <c r="AA493" s="87" t="s">
        <v>1087</v>
      </c>
    </row>
    <row r="494" spans="1:27" s="63" customFormat="1" ht="24" customHeight="1">
      <c r="A494" s="56">
        <v>24</v>
      </c>
      <c r="B494" s="57">
        <v>410348</v>
      </c>
      <c r="C494" s="57">
        <v>20050960</v>
      </c>
      <c r="D494" s="57" t="s">
        <v>2356</v>
      </c>
      <c r="E494" s="57" t="str">
        <f t="shared" si="14"/>
        <v xml:space="preserve">NGUYỄN THỊ KIM </v>
      </c>
      <c r="F494" s="58" t="s">
        <v>2357</v>
      </c>
      <c r="G494" s="57" t="s">
        <v>2358</v>
      </c>
      <c r="H494" s="59" t="s">
        <v>39</v>
      </c>
      <c r="I494" s="60"/>
      <c r="J494" s="60"/>
      <c r="K494" s="60"/>
      <c r="L494" s="60"/>
      <c r="M494" s="60"/>
      <c r="N494" s="60"/>
      <c r="O494" s="57" t="s">
        <v>2359</v>
      </c>
      <c r="P494" s="57">
        <v>800000</v>
      </c>
      <c r="Q494" s="57" t="s">
        <v>1091</v>
      </c>
      <c r="R494" s="57" t="s">
        <v>2360</v>
      </c>
      <c r="S494" s="57" t="s">
        <v>43</v>
      </c>
      <c r="T494" s="57" t="s">
        <v>80</v>
      </c>
      <c r="U494" s="57" t="s">
        <v>2361</v>
      </c>
      <c r="V494" s="57" t="s">
        <v>2362</v>
      </c>
      <c r="W494" s="57" t="s">
        <v>2363</v>
      </c>
      <c r="X494" s="61"/>
      <c r="Y494" s="61"/>
      <c r="Z494" s="59" t="s">
        <v>2211</v>
      </c>
      <c r="AA494" s="87" t="s">
        <v>1087</v>
      </c>
    </row>
    <row r="495" spans="1:27" s="63" customFormat="1" ht="24" customHeight="1">
      <c r="A495" s="56">
        <v>25</v>
      </c>
      <c r="B495" s="57">
        <v>410349</v>
      </c>
      <c r="C495" s="57">
        <v>20050961</v>
      </c>
      <c r="D495" s="57" t="s">
        <v>2364</v>
      </c>
      <c r="E495" s="57" t="str">
        <f t="shared" si="14"/>
        <v xml:space="preserve">TRẦN ÁNH </v>
      </c>
      <c r="F495" s="58" t="s">
        <v>2365</v>
      </c>
      <c r="G495" s="57" t="s">
        <v>2366</v>
      </c>
      <c r="H495" s="59" t="s">
        <v>39</v>
      </c>
      <c r="I495" s="60"/>
      <c r="J495" s="60"/>
      <c r="K495" s="60"/>
      <c r="L495" s="60"/>
      <c r="M495" s="60"/>
      <c r="N495" s="60"/>
      <c r="O495" s="57" t="s">
        <v>2367</v>
      </c>
      <c r="P495" s="57">
        <v>800000</v>
      </c>
      <c r="Q495" s="57" t="s">
        <v>1091</v>
      </c>
      <c r="R495" s="57" t="s">
        <v>1510</v>
      </c>
      <c r="S495" s="57" t="s">
        <v>43</v>
      </c>
      <c r="T495" s="57" t="s">
        <v>270</v>
      </c>
      <c r="U495" s="57" t="s">
        <v>2368</v>
      </c>
      <c r="V495" s="57" t="s">
        <v>2369</v>
      </c>
      <c r="W495" s="57" t="s">
        <v>2370</v>
      </c>
      <c r="X495" s="61"/>
      <c r="Y495" s="61"/>
      <c r="Z495" s="59" t="s">
        <v>2211</v>
      </c>
      <c r="AA495" s="87" t="s">
        <v>1087</v>
      </c>
    </row>
    <row r="496" spans="1:27" s="63" customFormat="1" ht="24" customHeight="1">
      <c r="A496" s="56">
        <v>26</v>
      </c>
      <c r="B496" s="57">
        <v>410350</v>
      </c>
      <c r="C496" s="57">
        <v>19041846</v>
      </c>
      <c r="D496" s="57" t="s">
        <v>2371</v>
      </c>
      <c r="E496" s="57" t="str">
        <f t="shared" si="14"/>
        <v xml:space="preserve">KIM THỊ TÚ </v>
      </c>
      <c r="F496" s="58" t="s">
        <v>2372</v>
      </c>
      <c r="G496" s="57" t="s">
        <v>2373</v>
      </c>
      <c r="H496" s="59" t="s">
        <v>39</v>
      </c>
      <c r="I496" s="60"/>
      <c r="J496" s="60"/>
      <c r="K496" s="60"/>
      <c r="L496" s="60"/>
      <c r="M496" s="60"/>
      <c r="N496" s="60"/>
      <c r="O496" s="57" t="s">
        <v>2374</v>
      </c>
      <c r="P496" s="57">
        <v>0</v>
      </c>
      <c r="Q496" s="57" t="s">
        <v>361</v>
      </c>
      <c r="R496" s="57" t="s">
        <v>286</v>
      </c>
      <c r="S496" s="57" t="s">
        <v>682</v>
      </c>
      <c r="T496" s="57" t="s">
        <v>180</v>
      </c>
      <c r="U496" s="57" t="s">
        <v>2375</v>
      </c>
      <c r="V496" s="57" t="s">
        <v>2376</v>
      </c>
      <c r="W496" s="57" t="s">
        <v>2377</v>
      </c>
      <c r="X496" s="61"/>
      <c r="Y496" s="61"/>
      <c r="Z496" s="59" t="s">
        <v>2211</v>
      </c>
      <c r="AA496" s="87" t="s">
        <v>1087</v>
      </c>
    </row>
    <row r="497" spans="1:249" s="63" customFormat="1" ht="24" customHeight="1">
      <c r="A497" s="56">
        <v>27</v>
      </c>
      <c r="B497" s="57">
        <v>410351</v>
      </c>
      <c r="C497" s="57">
        <v>20043637</v>
      </c>
      <c r="D497" s="57" t="s">
        <v>2378</v>
      </c>
      <c r="E497" s="57" t="str">
        <f t="shared" si="14"/>
        <v xml:space="preserve">NGUYỄN THỊ THU </v>
      </c>
      <c r="F497" s="58" t="s">
        <v>2372</v>
      </c>
      <c r="G497" s="57" t="s">
        <v>2379</v>
      </c>
      <c r="H497" s="59" t="s">
        <v>39</v>
      </c>
      <c r="I497" s="60"/>
      <c r="J497" s="60"/>
      <c r="K497" s="60"/>
      <c r="L497" s="60"/>
      <c r="M497" s="60"/>
      <c r="N497" s="60"/>
      <c r="O497" s="57" t="s">
        <v>2380</v>
      </c>
      <c r="P497" s="57">
        <v>0</v>
      </c>
      <c r="Q497" s="57" t="s">
        <v>1099</v>
      </c>
      <c r="R497" s="57" t="s">
        <v>1178</v>
      </c>
      <c r="S497" s="57" t="s">
        <v>43</v>
      </c>
      <c r="T497" s="57" t="s">
        <v>600</v>
      </c>
      <c r="U497" s="57" t="s">
        <v>2381</v>
      </c>
      <c r="V497" s="57" t="s">
        <v>2382</v>
      </c>
      <c r="W497" s="57" t="s">
        <v>2383</v>
      </c>
      <c r="X497" s="61"/>
      <c r="Y497" s="61"/>
      <c r="Z497" s="59" t="s">
        <v>2211</v>
      </c>
      <c r="AA497" s="87" t="s">
        <v>1087</v>
      </c>
    </row>
    <row r="498" spans="1:249" s="63" customFormat="1" ht="24" customHeight="1">
      <c r="A498" s="56">
        <v>28</v>
      </c>
      <c r="B498" s="57">
        <v>410352</v>
      </c>
      <c r="C498" s="57">
        <v>22043348</v>
      </c>
      <c r="D498" s="57" t="s">
        <v>2384</v>
      </c>
      <c r="E498" s="57" t="str">
        <f t="shared" si="14"/>
        <v xml:space="preserve">KHƯƠNG BÍCH </v>
      </c>
      <c r="F498" s="58" t="s">
        <v>2385</v>
      </c>
      <c r="G498" s="57" t="s">
        <v>2386</v>
      </c>
      <c r="H498" s="59" t="s">
        <v>39</v>
      </c>
      <c r="I498" s="60"/>
      <c r="J498" s="60"/>
      <c r="K498" s="60"/>
      <c r="L498" s="60"/>
      <c r="M498" s="60"/>
      <c r="N498" s="60"/>
      <c r="O498" s="57" t="s">
        <v>2387</v>
      </c>
      <c r="P498" s="57">
        <v>0</v>
      </c>
      <c r="Q498" s="57" t="s">
        <v>1099</v>
      </c>
      <c r="R498" s="57" t="s">
        <v>1516</v>
      </c>
      <c r="S498" s="57" t="s">
        <v>43</v>
      </c>
      <c r="T498" s="57" t="s">
        <v>71</v>
      </c>
      <c r="U498" s="57" t="s">
        <v>2388</v>
      </c>
      <c r="V498" s="57" t="s">
        <v>2389</v>
      </c>
      <c r="W498" s="57" t="s">
        <v>2390</v>
      </c>
      <c r="X498" s="61"/>
      <c r="Y498" s="61"/>
      <c r="Z498" s="59" t="s">
        <v>2211</v>
      </c>
      <c r="AA498" s="87" t="s">
        <v>1087</v>
      </c>
    </row>
    <row r="499" spans="1:249" s="63" customFormat="1" ht="24" customHeight="1">
      <c r="A499" s="56">
        <v>29</v>
      </c>
      <c r="B499" s="57">
        <v>410353</v>
      </c>
      <c r="C499" s="57">
        <v>20041243</v>
      </c>
      <c r="D499" s="57" t="s">
        <v>2391</v>
      </c>
      <c r="E499" s="57" t="str">
        <f t="shared" si="14"/>
        <v xml:space="preserve">NGUYỄN THỊ HỒNG </v>
      </c>
      <c r="F499" s="58" t="s">
        <v>2385</v>
      </c>
      <c r="G499" s="57" t="s">
        <v>2392</v>
      </c>
      <c r="H499" s="59" t="s">
        <v>39</v>
      </c>
      <c r="I499" s="60"/>
      <c r="J499" s="60"/>
      <c r="K499" s="60"/>
      <c r="L499" s="60"/>
      <c r="M499" s="60"/>
      <c r="N499" s="60"/>
      <c r="O499" s="57" t="s">
        <v>2393</v>
      </c>
      <c r="P499" s="57">
        <v>0</v>
      </c>
      <c r="Q499" s="57" t="s">
        <v>1106</v>
      </c>
      <c r="R499" s="57" t="s">
        <v>1191</v>
      </c>
      <c r="S499" s="57" t="s">
        <v>43</v>
      </c>
      <c r="T499" s="57" t="s">
        <v>80</v>
      </c>
      <c r="U499" s="57" t="s">
        <v>2394</v>
      </c>
      <c r="V499" s="57" t="s">
        <v>2395</v>
      </c>
      <c r="W499" s="57" t="s">
        <v>2396</v>
      </c>
      <c r="X499" s="61"/>
      <c r="Y499" s="61"/>
      <c r="Z499" s="59" t="s">
        <v>2211</v>
      </c>
      <c r="AA499" s="87" t="s">
        <v>1087</v>
      </c>
    </row>
    <row r="500" spans="1:249" s="63" customFormat="1" ht="24" customHeight="1">
      <c r="A500" s="56">
        <v>30</v>
      </c>
      <c r="B500" s="57">
        <v>410354</v>
      </c>
      <c r="C500" s="57">
        <v>20040720</v>
      </c>
      <c r="D500" s="57" t="s">
        <v>2397</v>
      </c>
      <c r="E500" s="57" t="str">
        <f t="shared" si="14"/>
        <v xml:space="preserve">NGUYỄN THỊ MAI </v>
      </c>
      <c r="F500" s="58" t="s">
        <v>2385</v>
      </c>
      <c r="G500" s="57" t="s">
        <v>454</v>
      </c>
      <c r="H500" s="59" t="s">
        <v>39</v>
      </c>
      <c r="I500" s="60"/>
      <c r="J500" s="60"/>
      <c r="K500" s="60"/>
      <c r="L500" s="60"/>
      <c r="M500" s="60"/>
      <c r="N500" s="60"/>
      <c r="O500" s="57" t="s">
        <v>2398</v>
      </c>
      <c r="P500" s="57">
        <v>0</v>
      </c>
      <c r="Q500" s="57" t="s">
        <v>1106</v>
      </c>
      <c r="R500" s="57" t="s">
        <v>1987</v>
      </c>
      <c r="S500" s="57" t="s">
        <v>43</v>
      </c>
      <c r="T500" s="57" t="s">
        <v>2399</v>
      </c>
      <c r="U500" s="57" t="s">
        <v>2400</v>
      </c>
      <c r="V500" s="57" t="s">
        <v>2401</v>
      </c>
      <c r="W500" s="57" t="s">
        <v>2402</v>
      </c>
      <c r="X500" s="61"/>
      <c r="Y500" s="61"/>
      <c r="Z500" s="59" t="s">
        <v>2211</v>
      </c>
      <c r="AA500" s="87" t="s">
        <v>1087</v>
      </c>
    </row>
    <row r="501" spans="1:249" s="63" customFormat="1" ht="24" customHeight="1">
      <c r="A501" s="56">
        <v>31</v>
      </c>
      <c r="B501" s="57">
        <v>410355</v>
      </c>
      <c r="C501" s="57">
        <v>20040721</v>
      </c>
      <c r="D501" s="57" t="s">
        <v>2403</v>
      </c>
      <c r="E501" s="57" t="str">
        <f t="shared" si="14"/>
        <v xml:space="preserve">ĐẶNG QUANG </v>
      </c>
      <c r="F501" s="58" t="s">
        <v>1060</v>
      </c>
      <c r="G501" s="57" t="s">
        <v>2404</v>
      </c>
      <c r="H501" s="59" t="s">
        <v>52</v>
      </c>
      <c r="I501" s="60"/>
      <c r="J501" s="60"/>
      <c r="K501" s="60"/>
      <c r="L501" s="60"/>
      <c r="M501" s="60"/>
      <c r="N501" s="60"/>
      <c r="O501" s="57" t="s">
        <v>2405</v>
      </c>
      <c r="P501" s="57">
        <v>0</v>
      </c>
      <c r="Q501" s="57" t="s">
        <v>1106</v>
      </c>
      <c r="R501" s="57" t="s">
        <v>2406</v>
      </c>
      <c r="S501" s="57" t="s">
        <v>43</v>
      </c>
      <c r="T501" s="57" t="s">
        <v>71</v>
      </c>
      <c r="U501" s="57" t="s">
        <v>2407</v>
      </c>
      <c r="V501" s="57" t="s">
        <v>2408</v>
      </c>
      <c r="W501" s="57" t="s">
        <v>2409</v>
      </c>
      <c r="X501" s="61"/>
      <c r="Y501" s="61"/>
      <c r="Z501" s="59" t="s">
        <v>2211</v>
      </c>
      <c r="AA501" s="87" t="s">
        <v>1087</v>
      </c>
    </row>
    <row r="502" spans="1:249" s="63" customFormat="1" ht="24" customHeight="1">
      <c r="A502" s="56">
        <v>32</v>
      </c>
      <c r="B502" s="57">
        <v>410356</v>
      </c>
      <c r="C502" s="57">
        <v>21041392</v>
      </c>
      <c r="D502" s="57" t="s">
        <v>2410</v>
      </c>
      <c r="E502" s="57" t="str">
        <f t="shared" si="14"/>
        <v xml:space="preserve">ĐỒNG THỊ HÀ </v>
      </c>
      <c r="F502" s="90" t="s">
        <v>2411</v>
      </c>
      <c r="G502" s="57" t="s">
        <v>1009</v>
      </c>
      <c r="H502" s="59" t="s">
        <v>39</v>
      </c>
      <c r="I502" s="60"/>
      <c r="J502" s="60"/>
      <c r="K502" s="60"/>
      <c r="L502" s="60"/>
      <c r="M502" s="60"/>
      <c r="N502" s="60"/>
      <c r="O502" s="57" t="s">
        <v>2412</v>
      </c>
      <c r="P502" s="57">
        <v>0</v>
      </c>
      <c r="Q502" s="57" t="s">
        <v>1106</v>
      </c>
      <c r="R502" s="57" t="s">
        <v>2413</v>
      </c>
      <c r="S502" s="57" t="s">
        <v>43</v>
      </c>
      <c r="T502" s="57" t="s">
        <v>71</v>
      </c>
      <c r="U502" s="57" t="s">
        <v>2414</v>
      </c>
      <c r="V502" s="57" t="s">
        <v>2415</v>
      </c>
      <c r="W502" s="57" t="s">
        <v>2416</v>
      </c>
      <c r="X502" s="61"/>
      <c r="Y502" s="61"/>
      <c r="Z502" s="59" t="s">
        <v>2211</v>
      </c>
      <c r="AA502" s="87" t="s">
        <v>1087</v>
      </c>
    </row>
    <row r="503" spans="1:249" ht="24.95" customHeight="1">
      <c r="A503" s="65" t="s">
        <v>226</v>
      </c>
      <c r="B503" s="66"/>
      <c r="C503" s="66"/>
      <c r="D503" s="67"/>
      <c r="E503" s="67"/>
      <c r="F503" s="67"/>
      <c r="G503" s="68"/>
      <c r="H503" s="69"/>
      <c r="I503" s="70"/>
      <c r="J503" s="71"/>
      <c r="K503" s="71"/>
      <c r="L503" s="71"/>
      <c r="M503" s="72"/>
      <c r="N503" s="72"/>
      <c r="O503" s="73"/>
      <c r="P503" s="72"/>
      <c r="Q503" s="72"/>
      <c r="R503" s="72"/>
      <c r="S503" s="72"/>
      <c r="T503" s="72"/>
      <c r="U503" s="74"/>
      <c r="V503" s="74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  <c r="CC503" s="75"/>
      <c r="CD503" s="75"/>
      <c r="CE503" s="75"/>
      <c r="CF503" s="75"/>
      <c r="CG503" s="75"/>
      <c r="CH503" s="75"/>
      <c r="CI503" s="75"/>
      <c r="CJ503" s="75"/>
      <c r="CK503" s="75"/>
      <c r="CL503" s="75"/>
      <c r="CM503" s="75"/>
      <c r="CN503" s="75"/>
      <c r="CO503" s="75"/>
      <c r="CP503" s="75"/>
      <c r="CQ503" s="75"/>
      <c r="CR503" s="75"/>
      <c r="CS503" s="75"/>
      <c r="CT503" s="75"/>
      <c r="CU503" s="75"/>
      <c r="CV503" s="75"/>
      <c r="CW503" s="75"/>
      <c r="CX503" s="75"/>
      <c r="CY503" s="75"/>
      <c r="CZ503" s="75"/>
      <c r="DA503" s="75"/>
      <c r="DB503" s="75"/>
      <c r="DC503" s="75"/>
      <c r="DD503" s="75"/>
      <c r="DE503" s="75"/>
      <c r="DF503" s="75"/>
      <c r="DG503" s="75"/>
      <c r="DH503" s="75"/>
      <c r="DI503" s="75"/>
      <c r="DJ503" s="75"/>
      <c r="DK503" s="75"/>
      <c r="DL503" s="75"/>
      <c r="DM503" s="75"/>
      <c r="DN503" s="75"/>
      <c r="DO503" s="75"/>
      <c r="DP503" s="75"/>
      <c r="DQ503" s="75"/>
      <c r="DR503" s="75"/>
      <c r="DS503" s="75"/>
      <c r="DT503" s="75"/>
      <c r="DU503" s="75"/>
      <c r="DV503" s="75"/>
      <c r="DW503" s="75"/>
      <c r="DX503" s="75"/>
      <c r="DY503" s="75"/>
      <c r="DZ503" s="75"/>
      <c r="EA503" s="75"/>
      <c r="EB503" s="75"/>
      <c r="EC503" s="75"/>
      <c r="ED503" s="75"/>
      <c r="EE503" s="75"/>
      <c r="EF503" s="75"/>
      <c r="EG503" s="75"/>
      <c r="EH503" s="75"/>
      <c r="EI503" s="75"/>
      <c r="EJ503" s="75"/>
      <c r="EK503" s="75"/>
      <c r="EL503" s="75"/>
      <c r="EM503" s="75"/>
      <c r="EN503" s="75"/>
      <c r="EO503" s="75"/>
      <c r="EP503" s="75"/>
      <c r="EQ503" s="75"/>
      <c r="ER503" s="75"/>
      <c r="ES503" s="75"/>
      <c r="ET503" s="75"/>
      <c r="EU503" s="75"/>
      <c r="EV503" s="75"/>
      <c r="EW503" s="75"/>
      <c r="EX503" s="75"/>
      <c r="EY503" s="75"/>
      <c r="EZ503" s="75"/>
      <c r="FA503" s="75"/>
      <c r="FB503" s="75"/>
      <c r="FC503" s="75"/>
      <c r="FD503" s="75"/>
      <c r="FE503" s="75"/>
      <c r="FF503" s="75"/>
      <c r="FG503" s="75"/>
      <c r="FH503" s="75"/>
      <c r="FI503" s="75"/>
      <c r="FJ503" s="75"/>
      <c r="FK503" s="75"/>
      <c r="FL503" s="75"/>
      <c r="FM503" s="75"/>
      <c r="FN503" s="75"/>
      <c r="FO503" s="75"/>
      <c r="FP503" s="75"/>
      <c r="FQ503" s="75"/>
      <c r="FR503" s="75"/>
      <c r="FS503" s="75"/>
      <c r="FT503" s="75"/>
      <c r="FU503" s="75"/>
      <c r="FV503" s="75"/>
      <c r="FW503" s="75"/>
      <c r="FX503" s="75"/>
      <c r="FY503" s="75"/>
      <c r="FZ503" s="75"/>
      <c r="GA503" s="75"/>
      <c r="GB503" s="75"/>
      <c r="GC503" s="75"/>
      <c r="GD503" s="75"/>
      <c r="GE503" s="75"/>
      <c r="GF503" s="75"/>
      <c r="GG503" s="75"/>
      <c r="GH503" s="75"/>
      <c r="GI503" s="75"/>
      <c r="GJ503" s="75"/>
      <c r="GK503" s="75"/>
      <c r="GL503" s="75"/>
      <c r="GM503" s="75"/>
      <c r="GN503" s="75"/>
      <c r="GO503" s="75"/>
      <c r="GP503" s="75"/>
      <c r="GQ503" s="75"/>
      <c r="GR503" s="75"/>
      <c r="GS503" s="75"/>
      <c r="GT503" s="75"/>
      <c r="GU503" s="75"/>
      <c r="GV503" s="75"/>
      <c r="GW503" s="75"/>
      <c r="GX503" s="75"/>
      <c r="GY503" s="75"/>
      <c r="GZ503" s="75"/>
      <c r="HA503" s="75"/>
      <c r="HB503" s="75"/>
      <c r="HC503" s="75"/>
      <c r="HD503" s="75"/>
      <c r="HE503" s="75"/>
      <c r="HF503" s="75"/>
      <c r="HG503" s="75"/>
      <c r="HH503" s="75"/>
      <c r="HI503" s="75"/>
      <c r="HJ503" s="75"/>
      <c r="HK503" s="75"/>
      <c r="HL503" s="75"/>
      <c r="HM503" s="75"/>
      <c r="HN503" s="75"/>
      <c r="HO503" s="75"/>
      <c r="HP503" s="75"/>
      <c r="HQ503" s="75"/>
      <c r="HR503" s="75"/>
      <c r="HS503" s="75"/>
      <c r="HT503" s="75"/>
      <c r="HU503" s="75"/>
      <c r="HV503" s="75"/>
      <c r="HW503" s="75"/>
      <c r="HX503" s="75"/>
      <c r="HY503" s="75"/>
      <c r="HZ503" s="75"/>
      <c r="IA503" s="75"/>
      <c r="IB503" s="75"/>
      <c r="IC503" s="75"/>
      <c r="ID503" s="75"/>
      <c r="IE503" s="75"/>
      <c r="IF503" s="75"/>
      <c r="IG503" s="75"/>
      <c r="IH503" s="75"/>
      <c r="II503" s="75"/>
      <c r="IJ503" s="75"/>
      <c r="IK503" s="75"/>
      <c r="IL503" s="75"/>
      <c r="IM503" s="75"/>
      <c r="IN503" s="75"/>
      <c r="IO503" s="75"/>
    </row>
    <row r="504" spans="1:249" ht="24.95" customHeight="1">
      <c r="A504" s="74" t="s">
        <v>227</v>
      </c>
      <c r="B504" s="76"/>
      <c r="C504" s="76"/>
      <c r="D504" s="75"/>
      <c r="E504" s="74"/>
      <c r="F504" s="77"/>
      <c r="G504" s="72"/>
      <c r="H504" s="70"/>
      <c r="I504" s="70"/>
      <c r="J504" s="78" t="s">
        <v>2417</v>
      </c>
      <c r="K504" s="70"/>
      <c r="L504" s="72"/>
      <c r="N504" s="72"/>
      <c r="O504" s="73"/>
      <c r="P504" s="72"/>
      <c r="Q504" s="72"/>
      <c r="R504" s="72"/>
      <c r="S504" s="72"/>
      <c r="T504" s="72"/>
      <c r="U504" s="74"/>
      <c r="V504" s="74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  <c r="CC504" s="75"/>
      <c r="CD504" s="75"/>
      <c r="CE504" s="75"/>
      <c r="CF504" s="75"/>
      <c r="CG504" s="75"/>
      <c r="CH504" s="75"/>
      <c r="CI504" s="75"/>
      <c r="CJ504" s="75"/>
      <c r="CK504" s="75"/>
      <c r="CL504" s="75"/>
      <c r="CM504" s="75"/>
      <c r="CN504" s="75"/>
      <c r="CO504" s="75"/>
      <c r="CP504" s="75"/>
      <c r="CQ504" s="75"/>
      <c r="CR504" s="75"/>
      <c r="CS504" s="75"/>
      <c r="CT504" s="75"/>
      <c r="CU504" s="75"/>
      <c r="CV504" s="75"/>
      <c r="CW504" s="75"/>
      <c r="CX504" s="75"/>
      <c r="CY504" s="75"/>
      <c r="CZ504" s="75"/>
      <c r="DA504" s="75"/>
      <c r="DB504" s="75"/>
      <c r="DC504" s="75"/>
      <c r="DD504" s="75"/>
      <c r="DE504" s="75"/>
      <c r="DF504" s="75"/>
      <c r="DG504" s="75"/>
      <c r="DH504" s="75"/>
      <c r="DI504" s="75"/>
      <c r="DJ504" s="75"/>
      <c r="DK504" s="75"/>
      <c r="DL504" s="75"/>
      <c r="DM504" s="75"/>
      <c r="DN504" s="75"/>
      <c r="DO504" s="75"/>
      <c r="DP504" s="75"/>
      <c r="DQ504" s="75"/>
      <c r="DR504" s="75"/>
      <c r="DS504" s="75"/>
      <c r="DT504" s="75"/>
      <c r="DU504" s="75"/>
      <c r="DV504" s="75"/>
      <c r="DW504" s="75"/>
      <c r="DX504" s="75"/>
      <c r="DY504" s="75"/>
      <c r="DZ504" s="75"/>
      <c r="EA504" s="75"/>
      <c r="EB504" s="75"/>
      <c r="EC504" s="75"/>
      <c r="ED504" s="75"/>
      <c r="EE504" s="75"/>
      <c r="EF504" s="75"/>
      <c r="EG504" s="75"/>
      <c r="EH504" s="75"/>
      <c r="EI504" s="75"/>
      <c r="EJ504" s="75"/>
      <c r="EK504" s="75"/>
      <c r="EL504" s="75"/>
      <c r="EM504" s="75"/>
      <c r="EN504" s="75"/>
      <c r="EO504" s="75"/>
      <c r="EP504" s="75"/>
      <c r="EQ504" s="75"/>
      <c r="ER504" s="75"/>
      <c r="ES504" s="75"/>
      <c r="ET504" s="75"/>
      <c r="EU504" s="75"/>
      <c r="EV504" s="75"/>
      <c r="EW504" s="75"/>
      <c r="EX504" s="75"/>
      <c r="EY504" s="75"/>
      <c r="EZ504" s="75"/>
      <c r="FA504" s="75"/>
      <c r="FB504" s="75"/>
      <c r="FC504" s="75"/>
      <c r="FD504" s="75"/>
      <c r="FE504" s="75"/>
      <c r="FF504" s="75"/>
      <c r="FG504" s="75"/>
      <c r="FH504" s="75"/>
      <c r="FI504" s="75"/>
      <c r="FJ504" s="75"/>
      <c r="FK504" s="75"/>
      <c r="FL504" s="75"/>
      <c r="FM504" s="75"/>
      <c r="FN504" s="75"/>
      <c r="FO504" s="75"/>
      <c r="FP504" s="75"/>
      <c r="FQ504" s="75"/>
      <c r="FR504" s="75"/>
      <c r="FS504" s="75"/>
      <c r="FT504" s="75"/>
      <c r="FU504" s="75"/>
      <c r="FV504" s="75"/>
      <c r="FW504" s="75"/>
      <c r="FX504" s="75"/>
      <c r="FY504" s="75"/>
      <c r="FZ504" s="75"/>
      <c r="GA504" s="75"/>
      <c r="GB504" s="75"/>
      <c r="GC504" s="75"/>
      <c r="GD504" s="75"/>
      <c r="GE504" s="75"/>
      <c r="GF504" s="75"/>
      <c r="GG504" s="75"/>
      <c r="GH504" s="75"/>
      <c r="GI504" s="75"/>
      <c r="GJ504" s="75"/>
      <c r="GK504" s="75"/>
      <c r="GL504" s="75"/>
      <c r="GM504" s="75"/>
      <c r="GN504" s="75"/>
      <c r="GO504" s="75"/>
      <c r="GP504" s="75"/>
      <c r="GQ504" s="75"/>
      <c r="GR504" s="75"/>
    </row>
    <row r="505" spans="1:249" ht="24.95" customHeight="1">
      <c r="A505" s="74" t="s">
        <v>229</v>
      </c>
      <c r="B505" s="72"/>
      <c r="C505" s="72"/>
      <c r="D505" s="75"/>
      <c r="E505" s="74"/>
      <c r="F505" s="77"/>
      <c r="G505" s="72"/>
      <c r="H505" s="70"/>
      <c r="I505" s="70"/>
      <c r="J505" s="79" t="s">
        <v>230</v>
      </c>
      <c r="K505" s="70"/>
      <c r="L505" s="72"/>
      <c r="N505" s="72"/>
      <c r="O505" s="73"/>
      <c r="P505" s="72"/>
      <c r="Q505" s="72"/>
      <c r="R505" s="72"/>
      <c r="S505" s="80"/>
      <c r="T505" s="72"/>
      <c r="U505" s="74"/>
      <c r="V505" s="74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  <c r="BV505" s="75"/>
      <c r="BW505" s="75"/>
      <c r="BX505" s="75"/>
      <c r="BY505" s="75"/>
      <c r="BZ505" s="75"/>
      <c r="CA505" s="75"/>
      <c r="CB505" s="75"/>
      <c r="CC505" s="75"/>
      <c r="CD505" s="75"/>
      <c r="CE505" s="75"/>
      <c r="CF505" s="75"/>
      <c r="CG505" s="75"/>
      <c r="CH505" s="75"/>
      <c r="CI505" s="75"/>
      <c r="CJ505" s="75"/>
      <c r="CK505" s="75"/>
      <c r="CL505" s="75"/>
      <c r="CM505" s="75"/>
      <c r="CN505" s="75"/>
      <c r="CO505" s="75"/>
      <c r="CP505" s="75"/>
      <c r="CQ505" s="75"/>
      <c r="CR505" s="75"/>
      <c r="CS505" s="75"/>
      <c r="CT505" s="75"/>
      <c r="CU505" s="75"/>
      <c r="CV505" s="75"/>
      <c r="CW505" s="75"/>
      <c r="CX505" s="75"/>
      <c r="CY505" s="75"/>
      <c r="CZ505" s="75"/>
      <c r="DA505" s="75"/>
      <c r="DB505" s="75"/>
      <c r="DC505" s="75"/>
      <c r="DD505" s="75"/>
      <c r="DE505" s="75"/>
      <c r="DF505" s="75"/>
      <c r="DG505" s="75"/>
      <c r="DH505" s="75"/>
      <c r="DI505" s="75"/>
      <c r="DJ505" s="75"/>
      <c r="DK505" s="75"/>
      <c r="DL505" s="75"/>
      <c r="DM505" s="75"/>
      <c r="DN505" s="75"/>
      <c r="DO505" s="75"/>
      <c r="DP505" s="75"/>
      <c r="DQ505" s="75"/>
      <c r="DR505" s="75"/>
      <c r="DS505" s="75"/>
      <c r="DT505" s="75"/>
      <c r="DU505" s="75"/>
      <c r="DV505" s="75"/>
      <c r="DW505" s="75"/>
      <c r="DX505" s="75"/>
      <c r="DY505" s="75"/>
      <c r="DZ505" s="75"/>
      <c r="EA505" s="75"/>
      <c r="EB505" s="75"/>
      <c r="EC505" s="75"/>
      <c r="ED505" s="75"/>
      <c r="EE505" s="75"/>
      <c r="EF505" s="75"/>
      <c r="EG505" s="75"/>
      <c r="EH505" s="75"/>
      <c r="EI505" s="75"/>
      <c r="EJ505" s="75"/>
      <c r="EK505" s="75"/>
      <c r="EL505" s="75"/>
      <c r="EM505" s="75"/>
      <c r="EN505" s="75"/>
      <c r="EO505" s="75"/>
      <c r="EP505" s="75"/>
      <c r="EQ505" s="75"/>
      <c r="ER505" s="75"/>
      <c r="ES505" s="75"/>
      <c r="ET505" s="75"/>
      <c r="EU505" s="75"/>
      <c r="EV505" s="75"/>
      <c r="EW505" s="75"/>
      <c r="EX505" s="75"/>
      <c r="EY505" s="75"/>
      <c r="EZ505" s="75"/>
      <c r="FA505" s="75"/>
      <c r="FB505" s="75"/>
      <c r="FC505" s="75"/>
      <c r="FD505" s="75"/>
      <c r="FE505" s="75"/>
      <c r="FF505" s="75"/>
      <c r="FG505" s="75"/>
      <c r="FH505" s="75"/>
      <c r="FI505" s="75"/>
      <c r="FJ505" s="75"/>
      <c r="FK505" s="75"/>
      <c r="FL505" s="75"/>
      <c r="FM505" s="75"/>
      <c r="FN505" s="75"/>
      <c r="FO505" s="75"/>
      <c r="FP505" s="75"/>
      <c r="FQ505" s="75"/>
      <c r="FR505" s="75"/>
      <c r="FS505" s="75"/>
      <c r="FT505" s="75"/>
      <c r="FU505" s="75"/>
      <c r="FV505" s="75"/>
      <c r="FW505" s="75"/>
      <c r="FX505" s="75"/>
      <c r="FY505" s="75"/>
      <c r="FZ505" s="75"/>
      <c r="GA505" s="75"/>
      <c r="GB505" s="75"/>
      <c r="GC505" s="75"/>
      <c r="GD505" s="75"/>
      <c r="GE505" s="75"/>
      <c r="GF505" s="75"/>
      <c r="GG505" s="75"/>
      <c r="GH505" s="75"/>
      <c r="GI505" s="75"/>
      <c r="GJ505" s="75"/>
      <c r="GK505" s="75"/>
      <c r="GL505" s="75"/>
      <c r="GM505" s="75"/>
      <c r="GN505" s="75"/>
      <c r="GO505" s="75"/>
      <c r="GP505" s="75"/>
      <c r="GQ505" s="75"/>
      <c r="GR505" s="75"/>
    </row>
    <row r="506" spans="1:249" ht="24.95" customHeight="1">
      <c r="A506" s="74" t="s">
        <v>231</v>
      </c>
      <c r="B506" s="72"/>
      <c r="C506" s="72"/>
      <c r="D506" s="75"/>
      <c r="E506" s="74"/>
      <c r="F506" s="77"/>
      <c r="G506" s="72"/>
      <c r="H506" s="81"/>
      <c r="I506" s="81"/>
      <c r="J506" s="81"/>
      <c r="K506" s="81"/>
      <c r="L506" s="72"/>
      <c r="N506" s="72"/>
      <c r="O506" s="73"/>
      <c r="P506" s="72"/>
      <c r="Q506" s="72"/>
      <c r="R506" s="72"/>
      <c r="S506" s="80"/>
      <c r="T506" s="72"/>
      <c r="U506" s="74"/>
      <c r="V506" s="74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5"/>
      <c r="BY506" s="75"/>
      <c r="BZ506" s="75"/>
      <c r="CA506" s="75"/>
      <c r="CB506" s="75"/>
      <c r="CC506" s="75"/>
      <c r="CD506" s="75"/>
      <c r="CE506" s="75"/>
      <c r="CF506" s="75"/>
      <c r="CG506" s="75"/>
      <c r="CH506" s="75"/>
      <c r="CI506" s="75"/>
      <c r="CJ506" s="75"/>
      <c r="CK506" s="75"/>
      <c r="CL506" s="75"/>
      <c r="CM506" s="75"/>
      <c r="CN506" s="75"/>
      <c r="CO506" s="75"/>
      <c r="CP506" s="75"/>
      <c r="CQ506" s="75"/>
      <c r="CR506" s="75"/>
      <c r="CS506" s="75"/>
      <c r="CT506" s="75"/>
      <c r="CU506" s="75"/>
      <c r="CV506" s="75"/>
      <c r="CW506" s="75"/>
      <c r="CX506" s="75"/>
      <c r="CY506" s="75"/>
      <c r="CZ506" s="75"/>
      <c r="DA506" s="75"/>
      <c r="DB506" s="75"/>
      <c r="DC506" s="75"/>
      <c r="DD506" s="75"/>
      <c r="DE506" s="75"/>
      <c r="DF506" s="75"/>
      <c r="DG506" s="75"/>
      <c r="DH506" s="75"/>
      <c r="DI506" s="75"/>
      <c r="DJ506" s="75"/>
      <c r="DK506" s="75"/>
      <c r="DL506" s="75"/>
      <c r="DM506" s="75"/>
      <c r="DN506" s="75"/>
      <c r="DO506" s="75"/>
      <c r="DP506" s="75"/>
      <c r="DQ506" s="75"/>
      <c r="DR506" s="75"/>
      <c r="DS506" s="75"/>
      <c r="DT506" s="75"/>
      <c r="DU506" s="75"/>
      <c r="DV506" s="75"/>
      <c r="DW506" s="75"/>
      <c r="DX506" s="75"/>
      <c r="DY506" s="75"/>
      <c r="DZ506" s="75"/>
      <c r="EA506" s="75"/>
      <c r="EB506" s="75"/>
      <c r="EC506" s="75"/>
      <c r="ED506" s="75"/>
      <c r="EE506" s="75"/>
      <c r="EF506" s="75"/>
      <c r="EG506" s="75"/>
      <c r="EH506" s="75"/>
      <c r="EI506" s="75"/>
      <c r="EJ506" s="75"/>
      <c r="EK506" s="75"/>
      <c r="EL506" s="75"/>
      <c r="EM506" s="75"/>
      <c r="EN506" s="75"/>
      <c r="EO506" s="75"/>
      <c r="EP506" s="75"/>
      <c r="EQ506" s="75"/>
      <c r="ER506" s="75"/>
      <c r="ES506" s="75"/>
      <c r="ET506" s="75"/>
      <c r="EU506" s="75"/>
      <c r="EV506" s="75"/>
      <c r="EW506" s="75"/>
      <c r="EX506" s="75"/>
      <c r="EY506" s="75"/>
      <c r="EZ506" s="75"/>
      <c r="FA506" s="75"/>
      <c r="FB506" s="75"/>
      <c r="FC506" s="75"/>
      <c r="FD506" s="75"/>
      <c r="FE506" s="75"/>
      <c r="FF506" s="75"/>
      <c r="FG506" s="75"/>
      <c r="FH506" s="75"/>
      <c r="FI506" s="75"/>
      <c r="FJ506" s="75"/>
      <c r="FK506" s="75"/>
      <c r="FL506" s="75"/>
      <c r="FM506" s="75"/>
      <c r="FN506" s="75"/>
      <c r="FO506" s="75"/>
      <c r="FP506" s="75"/>
      <c r="FQ506" s="75"/>
      <c r="FR506" s="75"/>
      <c r="FS506" s="75"/>
      <c r="FT506" s="75"/>
      <c r="FU506" s="75"/>
      <c r="FV506" s="75"/>
      <c r="FW506" s="75"/>
      <c r="FX506" s="75"/>
      <c r="FY506" s="75"/>
      <c r="FZ506" s="75"/>
      <c r="GA506" s="75"/>
      <c r="GB506" s="75"/>
      <c r="GC506" s="75"/>
      <c r="GD506" s="75"/>
      <c r="GE506" s="75"/>
      <c r="GF506" s="75"/>
      <c r="GG506" s="75"/>
      <c r="GH506" s="75"/>
      <c r="GI506" s="75"/>
      <c r="GJ506" s="75"/>
      <c r="GK506" s="75"/>
      <c r="GL506" s="75"/>
      <c r="GM506" s="75"/>
      <c r="GN506" s="75"/>
      <c r="GO506" s="75"/>
      <c r="GP506" s="75"/>
      <c r="GQ506" s="75"/>
      <c r="GR506" s="75"/>
    </row>
    <row r="507" spans="1:249" ht="24.95" customHeight="1">
      <c r="A507" s="74" t="s">
        <v>232</v>
      </c>
      <c r="B507" s="72"/>
      <c r="C507" s="72"/>
      <c r="D507" s="75"/>
      <c r="E507" s="75"/>
      <c r="F507" s="72"/>
      <c r="G507" s="72"/>
      <c r="H507" s="70"/>
      <c r="I507" s="70"/>
      <c r="J507" s="70"/>
      <c r="K507" s="70"/>
      <c r="L507" s="72"/>
      <c r="N507" s="72"/>
      <c r="O507" s="82"/>
      <c r="P507" s="72"/>
      <c r="Q507" s="72"/>
      <c r="R507" s="72"/>
      <c r="S507" s="80"/>
      <c r="T507" s="72"/>
      <c r="U507" s="74"/>
      <c r="V507" s="74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  <c r="BV507" s="75"/>
      <c r="BW507" s="75"/>
      <c r="BX507" s="75"/>
      <c r="BY507" s="75"/>
      <c r="BZ507" s="75"/>
      <c r="CA507" s="75"/>
      <c r="CB507" s="75"/>
      <c r="CC507" s="75"/>
      <c r="CD507" s="75"/>
      <c r="CE507" s="75"/>
      <c r="CF507" s="75"/>
      <c r="CG507" s="75"/>
      <c r="CH507" s="75"/>
      <c r="CI507" s="75"/>
      <c r="CJ507" s="75"/>
      <c r="CK507" s="75"/>
      <c r="CL507" s="75"/>
      <c r="CM507" s="75"/>
      <c r="CN507" s="75"/>
      <c r="CO507" s="75"/>
      <c r="CP507" s="75"/>
      <c r="CQ507" s="75"/>
      <c r="CR507" s="75"/>
      <c r="CS507" s="75"/>
      <c r="CT507" s="75"/>
      <c r="CU507" s="75"/>
      <c r="CV507" s="75"/>
      <c r="CW507" s="75"/>
      <c r="CX507" s="75"/>
      <c r="CY507" s="75"/>
      <c r="CZ507" s="75"/>
      <c r="DA507" s="75"/>
      <c r="DB507" s="75"/>
      <c r="DC507" s="75"/>
      <c r="DD507" s="75"/>
      <c r="DE507" s="75"/>
      <c r="DF507" s="75"/>
      <c r="DG507" s="75"/>
      <c r="DH507" s="75"/>
      <c r="DI507" s="75"/>
      <c r="DJ507" s="75"/>
      <c r="DK507" s="75"/>
      <c r="DL507" s="75"/>
      <c r="DM507" s="75"/>
      <c r="DN507" s="75"/>
      <c r="DO507" s="75"/>
      <c r="DP507" s="75"/>
      <c r="DQ507" s="75"/>
      <c r="DR507" s="75"/>
      <c r="DS507" s="75"/>
      <c r="DT507" s="75"/>
      <c r="DU507" s="75"/>
      <c r="DV507" s="75"/>
      <c r="DW507" s="75"/>
      <c r="DX507" s="75"/>
      <c r="DY507" s="75"/>
      <c r="DZ507" s="75"/>
      <c r="EA507" s="75"/>
      <c r="EB507" s="75"/>
      <c r="EC507" s="75"/>
      <c r="ED507" s="75"/>
      <c r="EE507" s="75"/>
      <c r="EF507" s="75"/>
      <c r="EG507" s="75"/>
      <c r="EH507" s="75"/>
      <c r="EI507" s="75"/>
      <c r="EJ507" s="75"/>
      <c r="EK507" s="75"/>
      <c r="EL507" s="75"/>
      <c r="EM507" s="75"/>
      <c r="EN507" s="75"/>
      <c r="EO507" s="75"/>
      <c r="EP507" s="75"/>
      <c r="EQ507" s="75"/>
      <c r="ER507" s="75"/>
      <c r="ES507" s="75"/>
      <c r="ET507" s="75"/>
      <c r="EU507" s="75"/>
      <c r="EV507" s="75"/>
      <c r="EW507" s="75"/>
      <c r="EX507" s="75"/>
      <c r="EY507" s="75"/>
      <c r="EZ507" s="75"/>
      <c r="FA507" s="75"/>
      <c r="FB507" s="75"/>
      <c r="FC507" s="75"/>
      <c r="FD507" s="75"/>
      <c r="FE507" s="75"/>
      <c r="FF507" s="75"/>
      <c r="FG507" s="75"/>
      <c r="FH507" s="75"/>
      <c r="FI507" s="75"/>
      <c r="FJ507" s="75"/>
      <c r="FK507" s="75"/>
      <c r="FL507" s="75"/>
      <c r="FM507" s="75"/>
      <c r="FN507" s="75"/>
      <c r="FO507" s="75"/>
      <c r="FP507" s="75"/>
      <c r="FQ507" s="75"/>
      <c r="FR507" s="75"/>
      <c r="FS507" s="75"/>
      <c r="FT507" s="75"/>
      <c r="FU507" s="75"/>
      <c r="FV507" s="75"/>
      <c r="FW507" s="75"/>
      <c r="FX507" s="75"/>
      <c r="FY507" s="75"/>
      <c r="FZ507" s="75"/>
      <c r="GA507" s="75"/>
      <c r="GB507" s="75"/>
      <c r="GC507" s="75"/>
      <c r="GD507" s="75"/>
      <c r="GE507" s="75"/>
      <c r="GF507" s="75"/>
      <c r="GG507" s="75"/>
      <c r="GH507" s="75"/>
      <c r="GI507" s="75"/>
      <c r="GJ507" s="75"/>
      <c r="GK507" s="75"/>
      <c r="GL507" s="75"/>
      <c r="GM507" s="75"/>
      <c r="GN507" s="75"/>
      <c r="GO507" s="75"/>
      <c r="GP507" s="75"/>
      <c r="GQ507" s="75"/>
      <c r="GR507" s="75"/>
    </row>
    <row r="508" spans="1:249" s="8" customFormat="1" ht="20.100000000000001" customHeight="1">
      <c r="A508" s="1" t="s">
        <v>0</v>
      </c>
      <c r="B508" s="1"/>
      <c r="C508" s="1"/>
      <c r="D508" s="1"/>
      <c r="E508" s="1"/>
      <c r="F508" s="2"/>
      <c r="G508" s="3" t="s">
        <v>1</v>
      </c>
      <c r="H508" s="3"/>
      <c r="I508" s="3"/>
      <c r="J508" s="3"/>
      <c r="K508" s="3"/>
      <c r="L508" s="3"/>
      <c r="M508" s="3"/>
      <c r="N508" s="4"/>
      <c r="O508" s="5"/>
      <c r="P508" s="6"/>
      <c r="Q508" s="6"/>
      <c r="R508" s="6"/>
      <c r="S508" s="3"/>
      <c r="T508" s="3"/>
      <c r="U508" s="3"/>
      <c r="V508" s="3"/>
      <c r="W508" s="3"/>
      <c r="X508" s="3"/>
      <c r="Y508" s="3"/>
      <c r="Z508" s="7"/>
    </row>
    <row r="509" spans="1:249" s="8" customFormat="1" ht="20.100000000000001" customHeight="1">
      <c r="A509" s="9" t="s">
        <v>2</v>
      </c>
      <c r="B509" s="9"/>
      <c r="C509" s="9"/>
      <c r="D509" s="9"/>
      <c r="E509" s="9"/>
      <c r="F509" s="2"/>
      <c r="G509" s="3" t="s">
        <v>3</v>
      </c>
      <c r="H509" s="3"/>
      <c r="I509" s="3"/>
      <c r="J509" s="3"/>
      <c r="K509" s="3"/>
      <c r="L509" s="3"/>
      <c r="M509" s="3"/>
      <c r="N509" s="6"/>
      <c r="O509" s="5"/>
      <c r="P509" s="6"/>
      <c r="Q509" s="6"/>
      <c r="R509" s="6"/>
      <c r="S509" s="3"/>
      <c r="T509" s="3"/>
      <c r="U509" s="3"/>
      <c r="V509" s="3"/>
      <c r="W509" s="3"/>
      <c r="X509" s="3"/>
      <c r="Y509" s="3"/>
    </row>
    <row r="510" spans="1:249" s="8" customFormat="1" ht="32.1" customHeight="1">
      <c r="A510" s="10" t="s">
        <v>4</v>
      </c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1"/>
      <c r="O510" s="5"/>
      <c r="P510" s="6"/>
      <c r="Q510" s="6"/>
      <c r="R510" s="6"/>
      <c r="S510" s="6"/>
      <c r="T510" s="12"/>
      <c r="U510" s="13"/>
      <c r="V510" s="14" t="s">
        <v>5</v>
      </c>
      <c r="W510" s="6"/>
    </row>
    <row r="511" spans="1:249" s="8" customFormat="1" ht="24.95" customHeight="1">
      <c r="A511" s="15"/>
      <c r="B511" s="16" t="s">
        <v>6</v>
      </c>
      <c r="C511" s="17"/>
      <c r="D511" s="15"/>
      <c r="E511" s="15"/>
      <c r="F511" s="2"/>
      <c r="G511" s="18"/>
      <c r="H511" s="6"/>
      <c r="I511" s="19" t="s">
        <v>2418</v>
      </c>
      <c r="J511" s="20"/>
      <c r="K511" s="20"/>
      <c r="L511" s="20"/>
      <c r="M511" s="21"/>
      <c r="N511" s="18"/>
      <c r="O511" s="5"/>
      <c r="P511" s="6"/>
      <c r="Q511" s="6"/>
      <c r="R511" s="6"/>
      <c r="S511" s="19" t="s">
        <v>2418</v>
      </c>
      <c r="T511" s="20"/>
      <c r="U511" s="20"/>
      <c r="V511" s="20"/>
      <c r="W511" s="21"/>
      <c r="X511" s="18"/>
    </row>
    <row r="512" spans="1:249" s="8" customFormat="1" ht="24.95" customHeight="1">
      <c r="A512" s="15"/>
      <c r="B512" s="22" t="s">
        <v>2419</v>
      </c>
      <c r="C512" s="11"/>
      <c r="D512" s="23"/>
      <c r="E512" s="23"/>
      <c r="F512" s="23"/>
      <c r="G512" s="24"/>
      <c r="H512" s="6"/>
      <c r="I512" s="25" t="s">
        <v>9</v>
      </c>
      <c r="J512" s="26"/>
      <c r="K512" s="26"/>
      <c r="L512" s="26"/>
      <c r="M512" s="21"/>
      <c r="N512" s="11"/>
      <c r="O512" s="5"/>
      <c r="P512" s="6"/>
      <c r="Q512" s="6"/>
      <c r="R512" s="6"/>
      <c r="S512" s="25" t="s">
        <v>9</v>
      </c>
      <c r="T512" s="26"/>
      <c r="U512" s="26"/>
      <c r="V512" s="26"/>
      <c r="W512" s="21"/>
      <c r="X512" s="11"/>
    </row>
    <row r="513" spans="1:27" ht="24" customHeight="1">
      <c r="A513" s="27" t="s">
        <v>10</v>
      </c>
      <c r="B513" s="27" t="s">
        <v>11</v>
      </c>
      <c r="C513" s="27" t="s">
        <v>12</v>
      </c>
      <c r="D513" s="28" t="s">
        <v>13</v>
      </c>
      <c r="E513" s="29" t="s">
        <v>13</v>
      </c>
      <c r="F513" s="30"/>
      <c r="G513" s="31" t="s">
        <v>14</v>
      </c>
      <c r="H513" s="27" t="s">
        <v>15</v>
      </c>
      <c r="I513" s="27" t="s">
        <v>16</v>
      </c>
      <c r="J513" s="32" t="s">
        <v>17</v>
      </c>
      <c r="K513" s="33"/>
      <c r="L513" s="33"/>
      <c r="M513" s="34"/>
      <c r="N513" s="35" t="s">
        <v>18</v>
      </c>
      <c r="O513" s="36" t="s">
        <v>19</v>
      </c>
      <c r="P513" s="37" t="s">
        <v>20</v>
      </c>
      <c r="Q513" s="38" t="s">
        <v>21</v>
      </c>
      <c r="R513" s="38" t="s">
        <v>22</v>
      </c>
      <c r="S513" s="37" t="s">
        <v>23</v>
      </c>
      <c r="T513" s="37" t="s">
        <v>24</v>
      </c>
      <c r="U513" s="39" t="s">
        <v>25</v>
      </c>
      <c r="V513" s="40" t="s">
        <v>26</v>
      </c>
      <c r="W513" s="40" t="s">
        <v>27</v>
      </c>
      <c r="X513" s="41" t="s">
        <v>28</v>
      </c>
      <c r="Y513" s="41" t="s">
        <v>29</v>
      </c>
      <c r="Z513" s="41" t="s">
        <v>30</v>
      </c>
      <c r="AA513" s="40" t="s">
        <v>31</v>
      </c>
    </row>
    <row r="514" spans="1:27" ht="24" customHeight="1">
      <c r="A514" s="43"/>
      <c r="B514" s="43"/>
      <c r="C514" s="44"/>
      <c r="D514" s="45"/>
      <c r="E514" s="46"/>
      <c r="F514" s="47"/>
      <c r="G514" s="48"/>
      <c r="H514" s="43"/>
      <c r="I514" s="43"/>
      <c r="J514" s="49" t="s">
        <v>32</v>
      </c>
      <c r="K514" s="49" t="s">
        <v>33</v>
      </c>
      <c r="L514" s="49" t="s">
        <v>34</v>
      </c>
      <c r="M514" s="49" t="s">
        <v>35</v>
      </c>
      <c r="N514" s="50"/>
      <c r="O514" s="51"/>
      <c r="P514" s="52"/>
      <c r="Q514" s="53"/>
      <c r="R514" s="53"/>
      <c r="S514" s="52"/>
      <c r="T514" s="52"/>
      <c r="U514" s="54"/>
      <c r="V514" s="55"/>
      <c r="W514" s="55"/>
      <c r="X514" s="41"/>
      <c r="Y514" s="41"/>
      <c r="Z514" s="41"/>
      <c r="AA514" s="55"/>
    </row>
    <row r="515" spans="1:27" s="63" customFormat="1" ht="24" customHeight="1">
      <c r="A515" s="56">
        <v>1</v>
      </c>
      <c r="B515" s="57">
        <v>510357</v>
      </c>
      <c r="C515" s="57">
        <v>20040008</v>
      </c>
      <c r="D515" s="57" t="s">
        <v>2420</v>
      </c>
      <c r="E515" s="57" t="str">
        <f t="shared" ref="E515:E539" si="15">LEFT(D515,LEN(D515)-LEN(F515))</f>
        <v xml:space="preserve">LÊ THUỲ </v>
      </c>
      <c r="F515" s="58" t="s">
        <v>1080</v>
      </c>
      <c r="G515" s="57" t="s">
        <v>2421</v>
      </c>
      <c r="H515" s="59" t="s">
        <v>39</v>
      </c>
      <c r="I515" s="60"/>
      <c r="J515" s="60"/>
      <c r="K515" s="60"/>
      <c r="L515" s="60"/>
      <c r="M515" s="60"/>
      <c r="N515" s="60"/>
      <c r="O515" s="57" t="s">
        <v>2422</v>
      </c>
      <c r="P515" s="57">
        <v>0</v>
      </c>
      <c r="Q515" s="57" t="s">
        <v>514</v>
      </c>
      <c r="R515" s="57" t="s">
        <v>2207</v>
      </c>
      <c r="S515" s="57" t="s">
        <v>43</v>
      </c>
      <c r="T515" s="57" t="s">
        <v>132</v>
      </c>
      <c r="U515" s="57" t="s">
        <v>2423</v>
      </c>
      <c r="V515" s="57" t="s">
        <v>2424</v>
      </c>
      <c r="W515" s="57" t="s">
        <v>2425</v>
      </c>
      <c r="X515" s="61"/>
      <c r="Y515" s="61"/>
      <c r="Z515" s="59" t="s">
        <v>2426</v>
      </c>
      <c r="AA515" s="87" t="s">
        <v>2427</v>
      </c>
    </row>
    <row r="516" spans="1:27" s="63" customFormat="1" ht="24" customHeight="1">
      <c r="A516" s="56">
        <v>2</v>
      </c>
      <c r="B516" s="57">
        <v>510358</v>
      </c>
      <c r="C516" s="57">
        <v>20041374</v>
      </c>
      <c r="D516" s="57" t="s">
        <v>2428</v>
      </c>
      <c r="E516" s="57" t="str">
        <f t="shared" si="15"/>
        <v xml:space="preserve">BÙI MĨ </v>
      </c>
      <c r="F516" s="58" t="s">
        <v>37</v>
      </c>
      <c r="G516" s="57" t="s">
        <v>2429</v>
      </c>
      <c r="H516" s="59" t="s">
        <v>39</v>
      </c>
      <c r="I516" s="60"/>
      <c r="J516" s="60"/>
      <c r="K516" s="60"/>
      <c r="L516" s="60"/>
      <c r="M516" s="60"/>
      <c r="N516" s="60"/>
      <c r="O516" s="57" t="s">
        <v>2430</v>
      </c>
      <c r="P516" s="57">
        <v>0</v>
      </c>
      <c r="Q516" s="57" t="s">
        <v>514</v>
      </c>
      <c r="R516" s="57" t="s">
        <v>1449</v>
      </c>
      <c r="S516" s="57" t="s">
        <v>43</v>
      </c>
      <c r="T516" s="57" t="s">
        <v>71</v>
      </c>
      <c r="U516" s="57" t="s">
        <v>2431</v>
      </c>
      <c r="V516" s="57" t="s">
        <v>2432</v>
      </c>
      <c r="W516" s="57" t="s">
        <v>2433</v>
      </c>
      <c r="X516" s="61"/>
      <c r="Y516" s="61"/>
      <c r="Z516" s="59" t="s">
        <v>2426</v>
      </c>
      <c r="AA516" s="87" t="s">
        <v>2427</v>
      </c>
    </row>
    <row r="517" spans="1:27" s="63" customFormat="1" ht="24" customHeight="1">
      <c r="A517" s="56">
        <v>3</v>
      </c>
      <c r="B517" s="57">
        <v>510359</v>
      </c>
      <c r="C517" s="57">
        <v>19040734</v>
      </c>
      <c r="D517" s="57" t="s">
        <v>2434</v>
      </c>
      <c r="E517" s="57" t="str">
        <f t="shared" si="15"/>
        <v xml:space="preserve">CHU THỊ PHƯƠNG </v>
      </c>
      <c r="F517" s="58" t="s">
        <v>37</v>
      </c>
      <c r="G517" s="57" t="s">
        <v>2435</v>
      </c>
      <c r="H517" s="59" t="s">
        <v>39</v>
      </c>
      <c r="I517" s="60"/>
      <c r="J517" s="60"/>
      <c r="K517" s="60"/>
      <c r="L517" s="60"/>
      <c r="M517" s="60"/>
      <c r="N517" s="60"/>
      <c r="O517" s="57" t="s">
        <v>2436</v>
      </c>
      <c r="P517" s="57">
        <v>0</v>
      </c>
      <c r="Q517" s="57" t="s">
        <v>514</v>
      </c>
      <c r="R517" s="57" t="s">
        <v>2437</v>
      </c>
      <c r="S517" s="57" t="s">
        <v>43</v>
      </c>
      <c r="T517" s="57" t="s">
        <v>278</v>
      </c>
      <c r="U517" s="57" t="s">
        <v>2438</v>
      </c>
      <c r="V517" s="57" t="s">
        <v>2439</v>
      </c>
      <c r="W517" s="57" t="s">
        <v>2440</v>
      </c>
      <c r="X517" s="61"/>
      <c r="Y517" s="61"/>
      <c r="Z517" s="59" t="s">
        <v>2426</v>
      </c>
      <c r="AA517" s="87" t="s">
        <v>2427</v>
      </c>
    </row>
    <row r="518" spans="1:27" s="63" customFormat="1" ht="24" customHeight="1">
      <c r="A518" s="56">
        <v>4</v>
      </c>
      <c r="B518" s="57">
        <v>510360</v>
      </c>
      <c r="C518" s="57">
        <v>19030051</v>
      </c>
      <c r="D518" s="57" t="s">
        <v>2441</v>
      </c>
      <c r="E518" s="57" t="str">
        <f t="shared" si="15"/>
        <v xml:space="preserve">CHỬ THỊ PHƯƠNG </v>
      </c>
      <c r="F518" s="58" t="s">
        <v>37</v>
      </c>
      <c r="G518" s="57" t="s">
        <v>2442</v>
      </c>
      <c r="H518" s="59" t="s">
        <v>39</v>
      </c>
      <c r="I518" s="60"/>
      <c r="J518" s="60"/>
      <c r="K518" s="60"/>
      <c r="L518" s="60"/>
      <c r="M518" s="60"/>
      <c r="N518" s="60"/>
      <c r="O518" s="57" t="s">
        <v>2443</v>
      </c>
      <c r="P518" s="57">
        <v>0</v>
      </c>
      <c r="Q518" s="57" t="s">
        <v>285</v>
      </c>
      <c r="R518" s="57" t="s">
        <v>2444</v>
      </c>
      <c r="S518" s="57" t="s">
        <v>43</v>
      </c>
      <c r="T518" s="57" t="s">
        <v>110</v>
      </c>
      <c r="U518" s="57" t="s">
        <v>2445</v>
      </c>
      <c r="V518" s="57" t="s">
        <v>2446</v>
      </c>
      <c r="W518" s="57" t="s">
        <v>2447</v>
      </c>
      <c r="X518" s="61"/>
      <c r="Y518" s="61"/>
      <c r="Z518" s="59" t="s">
        <v>2426</v>
      </c>
      <c r="AA518" s="87" t="s">
        <v>2427</v>
      </c>
    </row>
    <row r="519" spans="1:27" s="63" customFormat="1" ht="24" customHeight="1">
      <c r="A519" s="56">
        <v>5</v>
      </c>
      <c r="B519" s="57">
        <v>510361</v>
      </c>
      <c r="C519" s="57">
        <v>20041376</v>
      </c>
      <c r="D519" s="57" t="s">
        <v>2448</v>
      </c>
      <c r="E519" s="57" t="str">
        <f t="shared" si="15"/>
        <v xml:space="preserve">CÔNG MINH </v>
      </c>
      <c r="F519" s="58" t="s">
        <v>37</v>
      </c>
      <c r="G519" s="57" t="s">
        <v>219</v>
      </c>
      <c r="H519" s="59" t="s">
        <v>39</v>
      </c>
      <c r="I519" s="60"/>
      <c r="J519" s="60"/>
      <c r="K519" s="60"/>
      <c r="L519" s="60"/>
      <c r="M519" s="60"/>
      <c r="N519" s="60"/>
      <c r="O519" s="57" t="s">
        <v>2449</v>
      </c>
      <c r="P519" s="57">
        <v>0</v>
      </c>
      <c r="Q519" s="57" t="s">
        <v>514</v>
      </c>
      <c r="R519" s="57" t="s">
        <v>1449</v>
      </c>
      <c r="S519" s="57" t="s">
        <v>43</v>
      </c>
      <c r="T519" s="57" t="s">
        <v>71</v>
      </c>
      <c r="U519" s="57" t="s">
        <v>2450</v>
      </c>
      <c r="V519" s="57" t="s">
        <v>2451</v>
      </c>
      <c r="W519" s="57" t="s">
        <v>2452</v>
      </c>
      <c r="X519" s="61"/>
      <c r="Y519" s="61"/>
      <c r="Z519" s="59" t="s">
        <v>2426</v>
      </c>
      <c r="AA519" s="87" t="s">
        <v>2427</v>
      </c>
    </row>
    <row r="520" spans="1:27" s="63" customFormat="1" ht="24" customHeight="1">
      <c r="A520" s="56">
        <v>6</v>
      </c>
      <c r="B520" s="57">
        <v>510362</v>
      </c>
      <c r="C520" s="57">
        <v>19061010</v>
      </c>
      <c r="D520" s="57" t="s">
        <v>2453</v>
      </c>
      <c r="E520" s="57" t="str">
        <f t="shared" si="15"/>
        <v xml:space="preserve">ĐÀO THỊ PHƯƠNG </v>
      </c>
      <c r="F520" s="58" t="s">
        <v>37</v>
      </c>
      <c r="G520" s="57" t="s">
        <v>2454</v>
      </c>
      <c r="H520" s="59" t="s">
        <v>39</v>
      </c>
      <c r="I520" s="60"/>
      <c r="J520" s="60"/>
      <c r="K520" s="60"/>
      <c r="L520" s="60"/>
      <c r="M520" s="60"/>
      <c r="N520" s="60"/>
      <c r="O520" s="57" t="s">
        <v>2455</v>
      </c>
      <c r="P520" s="57">
        <v>0</v>
      </c>
      <c r="Q520" s="57" t="s">
        <v>285</v>
      </c>
      <c r="R520" s="57" t="s">
        <v>1449</v>
      </c>
      <c r="S520" s="57" t="s">
        <v>43</v>
      </c>
      <c r="T520" s="57" t="s">
        <v>110</v>
      </c>
      <c r="U520" s="57" t="s">
        <v>2456</v>
      </c>
      <c r="V520" s="57" t="s">
        <v>2457</v>
      </c>
      <c r="W520" s="57" t="s">
        <v>2458</v>
      </c>
      <c r="X520" s="61"/>
      <c r="Y520" s="61"/>
      <c r="Z520" s="59" t="s">
        <v>2426</v>
      </c>
      <c r="AA520" s="87" t="s">
        <v>2427</v>
      </c>
    </row>
    <row r="521" spans="1:27" s="63" customFormat="1" ht="24" customHeight="1">
      <c r="A521" s="56">
        <v>7</v>
      </c>
      <c r="B521" s="57">
        <v>510363</v>
      </c>
      <c r="C521" s="57">
        <v>18010306</v>
      </c>
      <c r="D521" s="57" t="s">
        <v>2459</v>
      </c>
      <c r="E521" s="57" t="str">
        <f t="shared" si="15"/>
        <v xml:space="preserve">ĐỖ PHƯƠNG </v>
      </c>
      <c r="F521" s="58" t="s">
        <v>37</v>
      </c>
      <c r="G521" s="57" t="s">
        <v>2373</v>
      </c>
      <c r="H521" s="59" t="s">
        <v>39</v>
      </c>
      <c r="I521" s="60"/>
      <c r="J521" s="60"/>
      <c r="K521" s="60"/>
      <c r="L521" s="60"/>
      <c r="M521" s="60"/>
      <c r="N521" s="60"/>
      <c r="O521" s="57" t="s">
        <v>2460</v>
      </c>
      <c r="P521" s="57">
        <v>400000</v>
      </c>
      <c r="Q521" s="57" t="s">
        <v>285</v>
      </c>
      <c r="R521" s="57" t="s">
        <v>2461</v>
      </c>
      <c r="S521" s="57" t="s">
        <v>43</v>
      </c>
      <c r="T521" s="57" t="s">
        <v>71</v>
      </c>
      <c r="U521" s="57" t="s">
        <v>2462</v>
      </c>
      <c r="V521" s="57" t="s">
        <v>2463</v>
      </c>
      <c r="W521" s="57" t="s">
        <v>2464</v>
      </c>
      <c r="X521" s="61"/>
      <c r="Y521" s="61"/>
      <c r="Z521" s="59" t="s">
        <v>2426</v>
      </c>
      <c r="AA521" s="87" t="s">
        <v>2427</v>
      </c>
    </row>
    <row r="522" spans="1:27" s="63" customFormat="1" ht="24" customHeight="1">
      <c r="A522" s="56">
        <v>8</v>
      </c>
      <c r="B522" s="57">
        <v>510364</v>
      </c>
      <c r="C522" s="57">
        <v>18040512</v>
      </c>
      <c r="D522" s="57" t="s">
        <v>2465</v>
      </c>
      <c r="E522" s="57" t="str">
        <f t="shared" si="15"/>
        <v xml:space="preserve">ĐỖ THỊ KIM </v>
      </c>
      <c r="F522" s="58" t="s">
        <v>37</v>
      </c>
      <c r="G522" s="57" t="s">
        <v>2466</v>
      </c>
      <c r="H522" s="59" t="s">
        <v>39</v>
      </c>
      <c r="I522" s="60"/>
      <c r="J522" s="60"/>
      <c r="K522" s="60"/>
      <c r="L522" s="60"/>
      <c r="M522" s="60"/>
      <c r="N522" s="60"/>
      <c r="O522" s="57" t="s">
        <v>2467</v>
      </c>
      <c r="P522" s="57">
        <v>0</v>
      </c>
      <c r="Q522" s="57" t="s">
        <v>514</v>
      </c>
      <c r="R522" s="57" t="s">
        <v>2207</v>
      </c>
      <c r="S522" s="57" t="s">
        <v>43</v>
      </c>
      <c r="T522" s="57" t="s">
        <v>96</v>
      </c>
      <c r="U522" s="57" t="s">
        <v>2468</v>
      </c>
      <c r="V522" s="57" t="s">
        <v>2469</v>
      </c>
      <c r="W522" s="57" t="s">
        <v>2470</v>
      </c>
      <c r="X522" s="61"/>
      <c r="Y522" s="61"/>
      <c r="Z522" s="59" t="s">
        <v>2426</v>
      </c>
      <c r="AA522" s="87" t="s">
        <v>2427</v>
      </c>
    </row>
    <row r="523" spans="1:27" s="63" customFormat="1" ht="24" customHeight="1">
      <c r="A523" s="56">
        <v>9</v>
      </c>
      <c r="B523" s="57">
        <v>510365</v>
      </c>
      <c r="C523" s="57">
        <v>20040046</v>
      </c>
      <c r="D523" s="57" t="s">
        <v>2471</v>
      </c>
      <c r="E523" s="57" t="str">
        <f t="shared" si="15"/>
        <v xml:space="preserve">DƯƠNG THỊ LAN </v>
      </c>
      <c r="F523" s="58" t="s">
        <v>37</v>
      </c>
      <c r="G523" s="57" t="s">
        <v>2472</v>
      </c>
      <c r="H523" s="59" t="s">
        <v>39</v>
      </c>
      <c r="I523" s="60"/>
      <c r="J523" s="60"/>
      <c r="K523" s="60"/>
      <c r="L523" s="60"/>
      <c r="M523" s="60"/>
      <c r="N523" s="60"/>
      <c r="O523" s="57" t="s">
        <v>2473</v>
      </c>
      <c r="P523" s="57">
        <v>0</v>
      </c>
      <c r="Q523" s="57" t="s">
        <v>514</v>
      </c>
      <c r="R523" s="57" t="s">
        <v>1449</v>
      </c>
      <c r="S523" s="57" t="s">
        <v>43</v>
      </c>
      <c r="T523" s="57" t="s">
        <v>165</v>
      </c>
      <c r="U523" s="57" t="s">
        <v>2474</v>
      </c>
      <c r="V523" s="57" t="s">
        <v>2475</v>
      </c>
      <c r="W523" s="57" t="s">
        <v>2476</v>
      </c>
      <c r="X523" s="61"/>
      <c r="Y523" s="61"/>
      <c r="Z523" s="59" t="s">
        <v>2426</v>
      </c>
      <c r="AA523" s="87" t="s">
        <v>2427</v>
      </c>
    </row>
    <row r="524" spans="1:27" s="63" customFormat="1" ht="24" customHeight="1">
      <c r="A524" s="56">
        <v>10</v>
      </c>
      <c r="B524" s="57">
        <v>510366</v>
      </c>
      <c r="C524" s="57">
        <v>19040742</v>
      </c>
      <c r="D524" s="57" t="s">
        <v>2477</v>
      </c>
      <c r="E524" s="57" t="str">
        <f t="shared" si="15"/>
        <v xml:space="preserve">HỒ THỊ THUỶ </v>
      </c>
      <c r="F524" s="58" t="s">
        <v>37</v>
      </c>
      <c r="G524" s="57" t="s">
        <v>2435</v>
      </c>
      <c r="H524" s="59" t="s">
        <v>39</v>
      </c>
      <c r="I524" s="60"/>
      <c r="J524" s="60"/>
      <c r="K524" s="60"/>
      <c r="L524" s="60"/>
      <c r="M524" s="60"/>
      <c r="N524" s="60"/>
      <c r="O524" s="57" t="s">
        <v>2478</v>
      </c>
      <c r="P524" s="57">
        <v>0</v>
      </c>
      <c r="Q524" s="57" t="s">
        <v>514</v>
      </c>
      <c r="R524" s="57" t="s">
        <v>2345</v>
      </c>
      <c r="S524" s="57" t="s">
        <v>43</v>
      </c>
      <c r="T524" s="57" t="s">
        <v>180</v>
      </c>
      <c r="U524" s="57" t="s">
        <v>2479</v>
      </c>
      <c r="V524" s="57" t="s">
        <v>2480</v>
      </c>
      <c r="W524" s="57" t="s">
        <v>2481</v>
      </c>
      <c r="X524" s="61"/>
      <c r="Y524" s="61"/>
      <c r="Z524" s="59" t="s">
        <v>2426</v>
      </c>
      <c r="AA524" s="87" t="s">
        <v>2427</v>
      </c>
    </row>
    <row r="525" spans="1:27" s="63" customFormat="1" ht="24" customHeight="1">
      <c r="A525" s="56">
        <v>11</v>
      </c>
      <c r="B525" s="57">
        <v>510367</v>
      </c>
      <c r="C525" s="57">
        <v>19040743</v>
      </c>
      <c r="D525" s="57" t="s">
        <v>2482</v>
      </c>
      <c r="E525" s="57" t="str">
        <f t="shared" si="15"/>
        <v xml:space="preserve">HOÀNG MAI </v>
      </c>
      <c r="F525" s="58" t="s">
        <v>37</v>
      </c>
      <c r="G525" s="57" t="s">
        <v>2483</v>
      </c>
      <c r="H525" s="59" t="s">
        <v>39</v>
      </c>
      <c r="I525" s="60"/>
      <c r="J525" s="60"/>
      <c r="K525" s="60"/>
      <c r="L525" s="60"/>
      <c r="M525" s="60"/>
      <c r="N525" s="60"/>
      <c r="O525" s="57" t="s">
        <v>2484</v>
      </c>
      <c r="P525" s="57">
        <v>400000</v>
      </c>
      <c r="Q525" s="57" t="s">
        <v>514</v>
      </c>
      <c r="R525" s="57" t="s">
        <v>2207</v>
      </c>
      <c r="S525" s="57" t="s">
        <v>43</v>
      </c>
      <c r="T525" s="57" t="s">
        <v>222</v>
      </c>
      <c r="U525" s="57" t="s">
        <v>2485</v>
      </c>
      <c r="V525" s="57" t="s">
        <v>2486</v>
      </c>
      <c r="W525" s="57" t="s">
        <v>2487</v>
      </c>
      <c r="X525" s="61"/>
      <c r="Y525" s="61"/>
      <c r="Z525" s="59" t="s">
        <v>2426</v>
      </c>
      <c r="AA525" s="87" t="s">
        <v>2427</v>
      </c>
    </row>
    <row r="526" spans="1:27" s="63" customFormat="1" ht="24" customHeight="1">
      <c r="A526" s="56">
        <v>12</v>
      </c>
      <c r="B526" s="57">
        <v>510368</v>
      </c>
      <c r="C526" s="57">
        <v>20041381</v>
      </c>
      <c r="D526" s="57" t="s">
        <v>2488</v>
      </c>
      <c r="E526" s="57" t="str">
        <f t="shared" si="15"/>
        <v xml:space="preserve">LÊ QUỲNH </v>
      </c>
      <c r="F526" s="58" t="s">
        <v>37</v>
      </c>
      <c r="G526" s="57" t="s">
        <v>2489</v>
      </c>
      <c r="H526" s="59" t="s">
        <v>39</v>
      </c>
      <c r="I526" s="60"/>
      <c r="J526" s="60"/>
      <c r="K526" s="60"/>
      <c r="L526" s="60"/>
      <c r="M526" s="60"/>
      <c r="N526" s="60"/>
      <c r="O526" s="57" t="s">
        <v>2490</v>
      </c>
      <c r="P526" s="57">
        <v>0</v>
      </c>
      <c r="Q526" s="57" t="s">
        <v>514</v>
      </c>
      <c r="R526" s="57" t="s">
        <v>1449</v>
      </c>
      <c r="S526" s="57" t="s">
        <v>43</v>
      </c>
      <c r="T526" s="57" t="s">
        <v>71</v>
      </c>
      <c r="U526" s="57" t="s">
        <v>2491</v>
      </c>
      <c r="V526" s="57" t="s">
        <v>2492</v>
      </c>
      <c r="W526" s="57" t="s">
        <v>2493</v>
      </c>
      <c r="X526" s="61"/>
      <c r="Y526" s="61"/>
      <c r="Z526" s="59" t="s">
        <v>2426</v>
      </c>
      <c r="AA526" s="87" t="s">
        <v>2427</v>
      </c>
    </row>
    <row r="527" spans="1:27" s="63" customFormat="1" ht="24" customHeight="1">
      <c r="A527" s="56">
        <v>13</v>
      </c>
      <c r="B527" s="57">
        <v>510369</v>
      </c>
      <c r="C527" s="57">
        <v>20010873</v>
      </c>
      <c r="D527" s="57" t="s">
        <v>2494</v>
      </c>
      <c r="E527" s="57" t="str">
        <f t="shared" si="15"/>
        <v xml:space="preserve">LÊ THÙY </v>
      </c>
      <c r="F527" s="58" t="s">
        <v>37</v>
      </c>
      <c r="G527" s="57" t="s">
        <v>2495</v>
      </c>
      <c r="H527" s="59" t="s">
        <v>39</v>
      </c>
      <c r="I527" s="60"/>
      <c r="J527" s="60"/>
      <c r="K527" s="60"/>
      <c r="L527" s="60"/>
      <c r="M527" s="60"/>
      <c r="N527" s="60"/>
      <c r="O527" s="57" t="s">
        <v>2496</v>
      </c>
      <c r="P527" s="57">
        <v>0</v>
      </c>
      <c r="Q527" s="57" t="s">
        <v>285</v>
      </c>
      <c r="R527" s="57" t="s">
        <v>2207</v>
      </c>
      <c r="S527" s="57" t="s">
        <v>43</v>
      </c>
      <c r="T527" s="57" t="s">
        <v>600</v>
      </c>
      <c r="U527" s="57" t="s">
        <v>2497</v>
      </c>
      <c r="V527" s="57" t="s">
        <v>2498</v>
      </c>
      <c r="W527" s="57" t="s">
        <v>2499</v>
      </c>
      <c r="X527" s="61"/>
      <c r="Y527" s="61"/>
      <c r="Z527" s="59" t="s">
        <v>2426</v>
      </c>
      <c r="AA527" s="87" t="s">
        <v>2427</v>
      </c>
    </row>
    <row r="528" spans="1:27" s="63" customFormat="1" ht="24" customHeight="1">
      <c r="A528" s="56">
        <v>14</v>
      </c>
      <c r="B528" s="57">
        <v>510370</v>
      </c>
      <c r="C528" s="57">
        <v>19040746</v>
      </c>
      <c r="D528" s="57" t="s">
        <v>2500</v>
      </c>
      <c r="E528" s="57" t="str">
        <f t="shared" si="15"/>
        <v xml:space="preserve">LÊ THUÝ VÂN </v>
      </c>
      <c r="F528" s="58" t="s">
        <v>37</v>
      </c>
      <c r="G528" s="57" t="s">
        <v>2501</v>
      </c>
      <c r="H528" s="59" t="s">
        <v>39</v>
      </c>
      <c r="I528" s="60"/>
      <c r="J528" s="60"/>
      <c r="K528" s="60"/>
      <c r="L528" s="60"/>
      <c r="M528" s="60"/>
      <c r="N528" s="60"/>
      <c r="O528" s="57" t="s">
        <v>2502</v>
      </c>
      <c r="P528" s="57">
        <v>0</v>
      </c>
      <c r="Q528" s="57" t="s">
        <v>514</v>
      </c>
      <c r="R528" s="57" t="s">
        <v>2207</v>
      </c>
      <c r="S528" s="57" t="s">
        <v>43</v>
      </c>
      <c r="T528" s="57" t="s">
        <v>71</v>
      </c>
      <c r="U528" s="57" t="s">
        <v>2503</v>
      </c>
      <c r="V528" s="57" t="s">
        <v>2504</v>
      </c>
      <c r="W528" s="57" t="s">
        <v>2505</v>
      </c>
      <c r="X528" s="61"/>
      <c r="Y528" s="61"/>
      <c r="Z528" s="59" t="s">
        <v>2426</v>
      </c>
      <c r="AA528" s="87" t="s">
        <v>2427</v>
      </c>
    </row>
    <row r="529" spans="1:249" s="63" customFormat="1" ht="24" customHeight="1">
      <c r="A529" s="56">
        <v>15</v>
      </c>
      <c r="B529" s="57">
        <v>510371</v>
      </c>
      <c r="C529" s="57">
        <v>20041385</v>
      </c>
      <c r="D529" s="57" t="s">
        <v>2506</v>
      </c>
      <c r="E529" s="57" t="str">
        <f t="shared" si="15"/>
        <v xml:space="preserve">MAI THỊ MINH </v>
      </c>
      <c r="F529" s="58" t="s">
        <v>37</v>
      </c>
      <c r="G529" s="57" t="s">
        <v>2507</v>
      </c>
      <c r="H529" s="59" t="s">
        <v>39</v>
      </c>
      <c r="I529" s="60"/>
      <c r="J529" s="60"/>
      <c r="K529" s="60"/>
      <c r="L529" s="60"/>
      <c r="M529" s="60"/>
      <c r="N529" s="60"/>
      <c r="O529" s="57" t="s">
        <v>2508</v>
      </c>
      <c r="P529" s="57">
        <v>0</v>
      </c>
      <c r="Q529" s="57" t="s">
        <v>514</v>
      </c>
      <c r="R529" s="57" t="s">
        <v>2207</v>
      </c>
      <c r="S529" s="57" t="s">
        <v>43</v>
      </c>
      <c r="T529" s="57" t="s">
        <v>44</v>
      </c>
      <c r="U529" s="57" t="s">
        <v>2509</v>
      </c>
      <c r="V529" s="57" t="s">
        <v>2510</v>
      </c>
      <c r="W529" s="57" t="s">
        <v>2511</v>
      </c>
      <c r="X529" s="61"/>
      <c r="Y529" s="61"/>
      <c r="Z529" s="59" t="s">
        <v>2426</v>
      </c>
      <c r="AA529" s="87" t="s">
        <v>2427</v>
      </c>
    </row>
    <row r="530" spans="1:249" s="63" customFormat="1" ht="24" customHeight="1">
      <c r="A530" s="56">
        <v>16</v>
      </c>
      <c r="B530" s="57">
        <v>510372</v>
      </c>
      <c r="C530" s="57">
        <v>20064003</v>
      </c>
      <c r="D530" s="57" t="s">
        <v>2512</v>
      </c>
      <c r="E530" s="57" t="str">
        <f t="shared" si="15"/>
        <v xml:space="preserve">NGUYỄN CHÂU </v>
      </c>
      <c r="F530" s="58" t="s">
        <v>37</v>
      </c>
      <c r="G530" s="57" t="s">
        <v>2513</v>
      </c>
      <c r="H530" s="59" t="s">
        <v>39</v>
      </c>
      <c r="I530" s="60"/>
      <c r="J530" s="60"/>
      <c r="K530" s="60"/>
      <c r="L530" s="60"/>
      <c r="M530" s="60"/>
      <c r="N530" s="60"/>
      <c r="O530" s="57" t="s">
        <v>2514</v>
      </c>
      <c r="P530" s="57">
        <v>0</v>
      </c>
      <c r="Q530" s="57" t="s">
        <v>285</v>
      </c>
      <c r="R530" s="57" t="s">
        <v>639</v>
      </c>
      <c r="S530" s="57" t="s">
        <v>43</v>
      </c>
      <c r="T530" s="57" t="s">
        <v>44</v>
      </c>
      <c r="U530" s="57" t="s">
        <v>2515</v>
      </c>
      <c r="V530" s="57" t="s">
        <v>2516</v>
      </c>
      <c r="W530" s="57" t="s">
        <v>2517</v>
      </c>
      <c r="X530" s="61"/>
      <c r="Y530" s="61"/>
      <c r="Z530" s="59" t="s">
        <v>2426</v>
      </c>
      <c r="AA530" s="87" t="s">
        <v>2427</v>
      </c>
    </row>
    <row r="531" spans="1:249" s="63" customFormat="1" ht="24" customHeight="1">
      <c r="A531" s="56">
        <v>17</v>
      </c>
      <c r="B531" s="57">
        <v>510373</v>
      </c>
      <c r="C531" s="57">
        <v>20041748</v>
      </c>
      <c r="D531" s="57" t="s">
        <v>2518</v>
      </c>
      <c r="E531" s="57" t="str">
        <f t="shared" si="15"/>
        <v xml:space="preserve">NGUYỄN MINH </v>
      </c>
      <c r="F531" s="58" t="s">
        <v>37</v>
      </c>
      <c r="G531" s="57" t="s">
        <v>2330</v>
      </c>
      <c r="H531" s="59" t="s">
        <v>39</v>
      </c>
      <c r="I531" s="60"/>
      <c r="J531" s="60"/>
      <c r="K531" s="60"/>
      <c r="L531" s="60"/>
      <c r="M531" s="60"/>
      <c r="N531" s="60"/>
      <c r="O531" s="57" t="s">
        <v>2519</v>
      </c>
      <c r="P531" s="57">
        <v>0</v>
      </c>
      <c r="Q531" s="57" t="s">
        <v>514</v>
      </c>
      <c r="R531" s="57" t="s">
        <v>2345</v>
      </c>
      <c r="S531" s="57" t="s">
        <v>43</v>
      </c>
      <c r="T531" s="57" t="s">
        <v>270</v>
      </c>
      <c r="U531" s="57" t="s">
        <v>2520</v>
      </c>
      <c r="V531" s="57" t="s">
        <v>2521</v>
      </c>
      <c r="W531" s="57" t="s">
        <v>2522</v>
      </c>
      <c r="X531" s="61"/>
      <c r="Y531" s="61"/>
      <c r="Z531" s="59" t="s">
        <v>2426</v>
      </c>
      <c r="AA531" s="87" t="s">
        <v>2427</v>
      </c>
    </row>
    <row r="532" spans="1:249" s="63" customFormat="1" ht="24" customHeight="1">
      <c r="A532" s="56">
        <v>18</v>
      </c>
      <c r="B532" s="57">
        <v>510374</v>
      </c>
      <c r="C532" s="57">
        <v>18001616</v>
      </c>
      <c r="D532" s="57" t="s">
        <v>2523</v>
      </c>
      <c r="E532" s="57" t="str">
        <f t="shared" si="15"/>
        <v xml:space="preserve">NGUYỄN PHAN PHƯƠNG </v>
      </c>
      <c r="F532" s="58" t="s">
        <v>37</v>
      </c>
      <c r="G532" s="57" t="s">
        <v>2466</v>
      </c>
      <c r="H532" s="59" t="s">
        <v>39</v>
      </c>
      <c r="I532" s="60"/>
      <c r="J532" s="60"/>
      <c r="K532" s="60"/>
      <c r="L532" s="60"/>
      <c r="M532" s="60"/>
      <c r="N532" s="60"/>
      <c r="O532" s="57" t="s">
        <v>2524</v>
      </c>
      <c r="P532" s="57">
        <v>0</v>
      </c>
      <c r="Q532" s="57" t="s">
        <v>285</v>
      </c>
      <c r="R532" s="57" t="s">
        <v>1449</v>
      </c>
      <c r="S532" s="57" t="s">
        <v>43</v>
      </c>
      <c r="T532" s="57" t="s">
        <v>222</v>
      </c>
      <c r="U532" s="57" t="s">
        <v>2525</v>
      </c>
      <c r="V532" s="57" t="s">
        <v>2526</v>
      </c>
      <c r="W532" s="57" t="s">
        <v>2527</v>
      </c>
      <c r="X532" s="61"/>
      <c r="Y532" s="61"/>
      <c r="Z532" s="59" t="s">
        <v>2426</v>
      </c>
      <c r="AA532" s="87" t="s">
        <v>2427</v>
      </c>
    </row>
    <row r="533" spans="1:249" s="63" customFormat="1" ht="24" customHeight="1">
      <c r="A533" s="56">
        <v>19</v>
      </c>
      <c r="B533" s="57">
        <v>510375</v>
      </c>
      <c r="C533" s="57">
        <v>20040091</v>
      </c>
      <c r="D533" s="57" t="s">
        <v>1104</v>
      </c>
      <c r="E533" s="57" t="str">
        <f t="shared" si="15"/>
        <v xml:space="preserve">NGUYỄN PHƯƠNG </v>
      </c>
      <c r="F533" s="58" t="s">
        <v>37</v>
      </c>
      <c r="G533" s="57" t="s">
        <v>2528</v>
      </c>
      <c r="H533" s="59" t="s">
        <v>39</v>
      </c>
      <c r="I533" s="60"/>
      <c r="J533" s="60"/>
      <c r="K533" s="60"/>
      <c r="L533" s="60"/>
      <c r="M533" s="60"/>
      <c r="N533" s="60"/>
      <c r="O533" s="57" t="s">
        <v>2529</v>
      </c>
      <c r="P533" s="57">
        <v>0</v>
      </c>
      <c r="Q533" s="57" t="s">
        <v>514</v>
      </c>
      <c r="R533" s="57" t="s">
        <v>2345</v>
      </c>
      <c r="S533" s="57" t="s">
        <v>43</v>
      </c>
      <c r="T533" s="57" t="s">
        <v>96</v>
      </c>
      <c r="U533" s="57" t="s">
        <v>2530</v>
      </c>
      <c r="V533" s="57" t="s">
        <v>2531</v>
      </c>
      <c r="W533" s="57" t="s">
        <v>2532</v>
      </c>
      <c r="X533" s="61"/>
      <c r="Y533" s="61"/>
      <c r="Z533" s="59" t="s">
        <v>2426</v>
      </c>
      <c r="AA533" s="87" t="s">
        <v>2427</v>
      </c>
    </row>
    <row r="534" spans="1:249" s="63" customFormat="1" ht="24" customHeight="1">
      <c r="A534" s="56">
        <v>20</v>
      </c>
      <c r="B534" s="57">
        <v>510376</v>
      </c>
      <c r="C534" s="57">
        <v>18061056</v>
      </c>
      <c r="D534" s="57" t="s">
        <v>1104</v>
      </c>
      <c r="E534" s="57" t="str">
        <f t="shared" si="15"/>
        <v xml:space="preserve">NGUYỄN PHƯƠNG </v>
      </c>
      <c r="F534" s="58" t="s">
        <v>37</v>
      </c>
      <c r="G534" s="57" t="s">
        <v>2533</v>
      </c>
      <c r="H534" s="59" t="s">
        <v>39</v>
      </c>
      <c r="I534" s="60"/>
      <c r="J534" s="60"/>
      <c r="K534" s="60"/>
      <c r="L534" s="60"/>
      <c r="M534" s="60"/>
      <c r="N534" s="60"/>
      <c r="O534" s="57" t="s">
        <v>2534</v>
      </c>
      <c r="P534" s="57">
        <v>0</v>
      </c>
      <c r="Q534" s="57" t="s">
        <v>285</v>
      </c>
      <c r="R534" s="57" t="s">
        <v>2535</v>
      </c>
      <c r="S534" s="57" t="s">
        <v>43</v>
      </c>
      <c r="T534" s="57" t="s">
        <v>384</v>
      </c>
      <c r="U534" s="57" t="s">
        <v>2536</v>
      </c>
      <c r="V534" s="57" t="s">
        <v>2537</v>
      </c>
      <c r="W534" s="57" t="s">
        <v>2538</v>
      </c>
      <c r="X534" s="61"/>
      <c r="Y534" s="61"/>
      <c r="Z534" s="59" t="s">
        <v>2426</v>
      </c>
      <c r="AA534" s="87" t="s">
        <v>2427</v>
      </c>
    </row>
    <row r="535" spans="1:249" s="63" customFormat="1" ht="24" customHeight="1">
      <c r="A535" s="56">
        <v>21</v>
      </c>
      <c r="B535" s="57">
        <v>510377</v>
      </c>
      <c r="C535" s="57">
        <v>20041747</v>
      </c>
      <c r="D535" s="57" t="s">
        <v>2539</v>
      </c>
      <c r="E535" s="57" t="str">
        <f t="shared" si="15"/>
        <v xml:space="preserve">NGUYỄN QUỲNH </v>
      </c>
      <c r="F535" s="58" t="s">
        <v>37</v>
      </c>
      <c r="G535" s="57" t="s">
        <v>2540</v>
      </c>
      <c r="H535" s="59" t="s">
        <v>39</v>
      </c>
      <c r="I535" s="60"/>
      <c r="J535" s="60"/>
      <c r="K535" s="60"/>
      <c r="L535" s="60"/>
      <c r="M535" s="60"/>
      <c r="N535" s="60"/>
      <c r="O535" s="57" t="s">
        <v>2541</v>
      </c>
      <c r="P535" s="57">
        <v>0</v>
      </c>
      <c r="Q535" s="57" t="s">
        <v>514</v>
      </c>
      <c r="R535" s="57" t="s">
        <v>2542</v>
      </c>
      <c r="S535" s="57" t="s">
        <v>43</v>
      </c>
      <c r="T535" s="57" t="s">
        <v>71</v>
      </c>
      <c r="U535" s="57" t="s">
        <v>2543</v>
      </c>
      <c r="V535" s="57" t="s">
        <v>2544</v>
      </c>
      <c r="W535" s="57" t="s">
        <v>2545</v>
      </c>
      <c r="X535" s="61"/>
      <c r="Y535" s="61"/>
      <c r="Z535" s="59" t="s">
        <v>2426</v>
      </c>
      <c r="AA535" s="87" t="s">
        <v>2427</v>
      </c>
    </row>
    <row r="536" spans="1:249" s="63" customFormat="1" ht="24" customHeight="1">
      <c r="A536" s="56">
        <v>22</v>
      </c>
      <c r="B536" s="57">
        <v>510378</v>
      </c>
      <c r="C536" s="57">
        <v>19040755</v>
      </c>
      <c r="D536" s="57" t="s">
        <v>2539</v>
      </c>
      <c r="E536" s="57" t="str">
        <f t="shared" si="15"/>
        <v xml:space="preserve">NGUYỄN QUỲNH </v>
      </c>
      <c r="F536" s="58" t="s">
        <v>37</v>
      </c>
      <c r="G536" s="57" t="s">
        <v>2546</v>
      </c>
      <c r="H536" s="59" t="s">
        <v>39</v>
      </c>
      <c r="I536" s="60"/>
      <c r="J536" s="60"/>
      <c r="K536" s="60"/>
      <c r="L536" s="60"/>
      <c r="M536" s="60"/>
      <c r="N536" s="60"/>
      <c r="O536" s="57" t="s">
        <v>2547</v>
      </c>
      <c r="P536" s="57">
        <v>0</v>
      </c>
      <c r="Q536" s="57" t="s">
        <v>514</v>
      </c>
      <c r="R536" s="57" t="s">
        <v>1449</v>
      </c>
      <c r="S536" s="57" t="s">
        <v>43</v>
      </c>
      <c r="T536" s="57" t="s">
        <v>71</v>
      </c>
      <c r="U536" s="57" t="s">
        <v>2548</v>
      </c>
      <c r="V536" s="57" t="s">
        <v>2549</v>
      </c>
      <c r="W536" s="57" t="s">
        <v>2550</v>
      </c>
      <c r="X536" s="61"/>
      <c r="Y536" s="61"/>
      <c r="Z536" s="59" t="s">
        <v>2426</v>
      </c>
      <c r="AA536" s="87" t="s">
        <v>2427</v>
      </c>
    </row>
    <row r="537" spans="1:249" s="63" customFormat="1" ht="24" customHeight="1">
      <c r="A537" s="56">
        <v>23</v>
      </c>
      <c r="B537" s="57">
        <v>510379</v>
      </c>
      <c r="C537" s="57">
        <v>20040005</v>
      </c>
      <c r="D537" s="57" t="s">
        <v>2539</v>
      </c>
      <c r="E537" s="57" t="str">
        <f t="shared" si="15"/>
        <v xml:space="preserve">NGUYỄN QUỲNH </v>
      </c>
      <c r="F537" s="58" t="s">
        <v>37</v>
      </c>
      <c r="G537" s="57" t="s">
        <v>1675</v>
      </c>
      <c r="H537" s="59" t="s">
        <v>39</v>
      </c>
      <c r="I537" s="60"/>
      <c r="J537" s="60"/>
      <c r="K537" s="60"/>
      <c r="L537" s="60"/>
      <c r="M537" s="60"/>
      <c r="N537" s="60"/>
      <c r="O537" s="57" t="s">
        <v>2551</v>
      </c>
      <c r="P537" s="57">
        <v>0</v>
      </c>
      <c r="Q537" s="57" t="s">
        <v>514</v>
      </c>
      <c r="R537" s="57" t="s">
        <v>1449</v>
      </c>
      <c r="S537" s="57" t="s">
        <v>507</v>
      </c>
      <c r="T537" s="57" t="s">
        <v>44</v>
      </c>
      <c r="U537" s="57" t="s">
        <v>2552</v>
      </c>
      <c r="V537" s="57" t="s">
        <v>2553</v>
      </c>
      <c r="W537" s="57" t="s">
        <v>2554</v>
      </c>
      <c r="X537" s="61"/>
      <c r="Y537" s="61"/>
      <c r="Z537" s="59" t="s">
        <v>2426</v>
      </c>
      <c r="AA537" s="87" t="s">
        <v>2427</v>
      </c>
    </row>
    <row r="538" spans="1:249" s="63" customFormat="1" ht="24" customHeight="1">
      <c r="A538" s="56">
        <v>24</v>
      </c>
      <c r="B538" s="57">
        <v>510380</v>
      </c>
      <c r="C538" s="57">
        <v>18040402</v>
      </c>
      <c r="D538" s="57" t="s">
        <v>2555</v>
      </c>
      <c r="E538" s="57" t="str">
        <f t="shared" si="15"/>
        <v xml:space="preserve">NGUYỄN THỊ PHƯƠNG </v>
      </c>
      <c r="F538" s="58" t="s">
        <v>37</v>
      </c>
      <c r="G538" s="57" t="s">
        <v>2556</v>
      </c>
      <c r="H538" s="59" t="s">
        <v>39</v>
      </c>
      <c r="I538" s="60"/>
      <c r="J538" s="60"/>
      <c r="K538" s="60"/>
      <c r="L538" s="60"/>
      <c r="M538" s="60"/>
      <c r="N538" s="60"/>
      <c r="O538" s="57" t="s">
        <v>2557</v>
      </c>
      <c r="P538" s="57">
        <v>400000</v>
      </c>
      <c r="Q538" s="57" t="s">
        <v>514</v>
      </c>
      <c r="R538" s="57" t="s">
        <v>1449</v>
      </c>
      <c r="S538" s="57" t="s">
        <v>43</v>
      </c>
      <c r="T538" s="57" t="s">
        <v>156</v>
      </c>
      <c r="U538" s="57" t="s">
        <v>2558</v>
      </c>
      <c r="V538" s="57" t="s">
        <v>2559</v>
      </c>
      <c r="W538" s="57" t="s">
        <v>2560</v>
      </c>
      <c r="X538" s="61"/>
      <c r="Y538" s="61"/>
      <c r="Z538" s="59" t="s">
        <v>2426</v>
      </c>
      <c r="AA538" s="87" t="s">
        <v>2427</v>
      </c>
    </row>
    <row r="539" spans="1:249" s="63" customFormat="1" ht="24" customHeight="1">
      <c r="A539" s="56">
        <v>25</v>
      </c>
      <c r="B539" s="57">
        <v>510381</v>
      </c>
      <c r="C539" s="57">
        <v>20040226</v>
      </c>
      <c r="D539" s="57" t="s">
        <v>2555</v>
      </c>
      <c r="E539" s="57" t="str">
        <f t="shared" si="15"/>
        <v xml:space="preserve">NGUYỄN THỊ PHƯƠNG </v>
      </c>
      <c r="F539" s="58" t="s">
        <v>37</v>
      </c>
      <c r="G539" s="57" t="s">
        <v>2561</v>
      </c>
      <c r="H539" s="59" t="s">
        <v>39</v>
      </c>
      <c r="I539" s="60"/>
      <c r="J539" s="60"/>
      <c r="K539" s="60"/>
      <c r="L539" s="60"/>
      <c r="M539" s="60"/>
      <c r="N539" s="60"/>
      <c r="O539" s="57" t="s">
        <v>2562</v>
      </c>
      <c r="P539" s="57">
        <v>0</v>
      </c>
      <c r="Q539" s="57" t="s">
        <v>514</v>
      </c>
      <c r="R539" s="57" t="s">
        <v>2207</v>
      </c>
      <c r="S539" s="57" t="s">
        <v>43</v>
      </c>
      <c r="T539" s="57" t="s">
        <v>270</v>
      </c>
      <c r="U539" s="57" t="s">
        <v>2563</v>
      </c>
      <c r="V539" s="57" t="s">
        <v>2564</v>
      </c>
      <c r="W539" s="57" t="s">
        <v>2565</v>
      </c>
      <c r="X539" s="61"/>
      <c r="Y539" s="61"/>
      <c r="Z539" s="59" t="s">
        <v>2426</v>
      </c>
      <c r="AA539" s="87" t="s">
        <v>2427</v>
      </c>
    </row>
    <row r="540" spans="1:249" ht="24.95" customHeight="1">
      <c r="A540" s="65" t="s">
        <v>226</v>
      </c>
      <c r="B540" s="66"/>
      <c r="C540" s="66"/>
      <c r="D540" s="67"/>
      <c r="E540" s="67"/>
      <c r="F540" s="67"/>
      <c r="G540" s="68"/>
      <c r="H540" s="69"/>
      <c r="I540" s="70"/>
      <c r="J540" s="71"/>
      <c r="K540" s="71"/>
      <c r="L540" s="71"/>
      <c r="M540" s="72"/>
      <c r="N540" s="72"/>
      <c r="O540" s="73"/>
      <c r="P540" s="72"/>
      <c r="Q540" s="72"/>
      <c r="R540" s="72"/>
      <c r="S540" s="72"/>
      <c r="T540" s="72"/>
      <c r="U540" s="74"/>
      <c r="V540" s="74"/>
      <c r="W540" s="75"/>
      <c r="X540" s="75"/>
      <c r="Y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  <c r="BV540" s="75"/>
      <c r="BW540" s="75"/>
      <c r="BX540" s="75"/>
      <c r="BY540" s="75"/>
      <c r="BZ540" s="75"/>
      <c r="CA540" s="75"/>
      <c r="CB540" s="75"/>
      <c r="CC540" s="75"/>
      <c r="CD540" s="75"/>
      <c r="CE540" s="75"/>
      <c r="CF540" s="75"/>
      <c r="CG540" s="75"/>
      <c r="CH540" s="75"/>
      <c r="CI540" s="75"/>
      <c r="CJ540" s="75"/>
      <c r="CK540" s="75"/>
      <c r="CL540" s="75"/>
      <c r="CM540" s="75"/>
      <c r="CN540" s="75"/>
      <c r="CO540" s="75"/>
      <c r="CP540" s="75"/>
      <c r="CQ540" s="75"/>
      <c r="CR540" s="75"/>
      <c r="CS540" s="75"/>
      <c r="CT540" s="75"/>
      <c r="CU540" s="75"/>
      <c r="CV540" s="75"/>
      <c r="CW540" s="75"/>
      <c r="CX540" s="75"/>
      <c r="CY540" s="75"/>
      <c r="CZ540" s="75"/>
      <c r="DA540" s="75"/>
      <c r="DB540" s="75"/>
      <c r="DC540" s="75"/>
      <c r="DD540" s="75"/>
      <c r="DE540" s="75"/>
      <c r="DF540" s="75"/>
      <c r="DG540" s="75"/>
      <c r="DH540" s="75"/>
      <c r="DI540" s="75"/>
      <c r="DJ540" s="75"/>
      <c r="DK540" s="75"/>
      <c r="DL540" s="75"/>
      <c r="DM540" s="75"/>
      <c r="DN540" s="75"/>
      <c r="DO540" s="75"/>
      <c r="DP540" s="75"/>
      <c r="DQ540" s="75"/>
      <c r="DR540" s="75"/>
      <c r="DS540" s="75"/>
      <c r="DT540" s="75"/>
      <c r="DU540" s="75"/>
      <c r="DV540" s="75"/>
      <c r="DW540" s="75"/>
      <c r="DX540" s="75"/>
      <c r="DY540" s="75"/>
      <c r="DZ540" s="75"/>
      <c r="EA540" s="75"/>
      <c r="EB540" s="75"/>
      <c r="EC540" s="75"/>
      <c r="ED540" s="75"/>
      <c r="EE540" s="75"/>
      <c r="EF540" s="75"/>
      <c r="EG540" s="75"/>
      <c r="EH540" s="75"/>
      <c r="EI540" s="75"/>
      <c r="EJ540" s="75"/>
      <c r="EK540" s="75"/>
      <c r="EL540" s="75"/>
      <c r="EM540" s="75"/>
      <c r="EN540" s="75"/>
      <c r="EO540" s="75"/>
      <c r="EP540" s="75"/>
      <c r="EQ540" s="75"/>
      <c r="ER540" s="75"/>
      <c r="ES540" s="75"/>
      <c r="ET540" s="75"/>
      <c r="EU540" s="75"/>
      <c r="EV540" s="75"/>
      <c r="EW540" s="75"/>
      <c r="EX540" s="75"/>
      <c r="EY540" s="75"/>
      <c r="EZ540" s="75"/>
      <c r="FA540" s="75"/>
      <c r="FB540" s="75"/>
      <c r="FC540" s="75"/>
      <c r="FD540" s="75"/>
      <c r="FE540" s="75"/>
      <c r="FF540" s="75"/>
      <c r="FG540" s="75"/>
      <c r="FH540" s="75"/>
      <c r="FI540" s="75"/>
      <c r="FJ540" s="75"/>
      <c r="FK540" s="75"/>
      <c r="FL540" s="75"/>
      <c r="FM540" s="75"/>
      <c r="FN540" s="75"/>
      <c r="FO540" s="75"/>
      <c r="FP540" s="75"/>
      <c r="FQ540" s="75"/>
      <c r="FR540" s="75"/>
      <c r="FS540" s="75"/>
      <c r="FT540" s="75"/>
      <c r="FU540" s="75"/>
      <c r="FV540" s="75"/>
      <c r="FW540" s="75"/>
      <c r="FX540" s="75"/>
      <c r="FY540" s="75"/>
      <c r="FZ540" s="75"/>
      <c r="GA540" s="75"/>
      <c r="GB540" s="75"/>
      <c r="GC540" s="75"/>
      <c r="GD540" s="75"/>
      <c r="GE540" s="75"/>
      <c r="GF540" s="75"/>
      <c r="GG540" s="75"/>
      <c r="GH540" s="75"/>
      <c r="GI540" s="75"/>
      <c r="GJ540" s="75"/>
      <c r="GK540" s="75"/>
      <c r="GL540" s="75"/>
      <c r="GM540" s="75"/>
      <c r="GN540" s="75"/>
      <c r="GO540" s="75"/>
      <c r="GP540" s="75"/>
      <c r="GQ540" s="75"/>
      <c r="GR540" s="75"/>
      <c r="GS540" s="75"/>
      <c r="GT540" s="75"/>
      <c r="GU540" s="75"/>
      <c r="GV540" s="75"/>
      <c r="GW540" s="75"/>
      <c r="GX540" s="75"/>
      <c r="GY540" s="75"/>
      <c r="GZ540" s="75"/>
      <c r="HA540" s="75"/>
      <c r="HB540" s="75"/>
      <c r="HC540" s="75"/>
      <c r="HD540" s="75"/>
      <c r="HE540" s="75"/>
      <c r="HF540" s="75"/>
      <c r="HG540" s="75"/>
      <c r="HH540" s="75"/>
      <c r="HI540" s="75"/>
      <c r="HJ540" s="75"/>
      <c r="HK540" s="75"/>
      <c r="HL540" s="75"/>
      <c r="HM540" s="75"/>
      <c r="HN540" s="75"/>
      <c r="HO540" s="75"/>
      <c r="HP540" s="75"/>
      <c r="HQ540" s="75"/>
      <c r="HR540" s="75"/>
      <c r="HS540" s="75"/>
      <c r="HT540" s="75"/>
      <c r="HU540" s="75"/>
      <c r="HV540" s="75"/>
      <c r="HW540" s="75"/>
      <c r="HX540" s="75"/>
      <c r="HY540" s="75"/>
      <c r="HZ540" s="75"/>
      <c r="IA540" s="75"/>
      <c r="IB540" s="75"/>
      <c r="IC540" s="75"/>
      <c r="ID540" s="75"/>
      <c r="IE540" s="75"/>
      <c r="IF540" s="75"/>
      <c r="IG540" s="75"/>
      <c r="IH540" s="75"/>
      <c r="II540" s="75"/>
      <c r="IJ540" s="75"/>
      <c r="IK540" s="75"/>
      <c r="IL540" s="75"/>
      <c r="IM540" s="75"/>
      <c r="IN540" s="75"/>
      <c r="IO540" s="75"/>
    </row>
    <row r="541" spans="1:249" ht="24.95" customHeight="1">
      <c r="A541" s="74" t="s">
        <v>227</v>
      </c>
      <c r="B541" s="76"/>
      <c r="C541" s="76"/>
      <c r="D541" s="75"/>
      <c r="E541" s="74"/>
      <c r="F541" s="77"/>
      <c r="G541" s="72"/>
      <c r="H541" s="70"/>
      <c r="I541" s="70"/>
      <c r="J541" s="78" t="s">
        <v>228</v>
      </c>
      <c r="K541" s="70"/>
      <c r="L541" s="72"/>
      <c r="N541" s="72"/>
      <c r="O541" s="73"/>
      <c r="P541" s="72"/>
      <c r="Q541" s="72"/>
      <c r="R541" s="72"/>
      <c r="S541" s="72"/>
      <c r="T541" s="72"/>
      <c r="U541" s="74"/>
      <c r="V541" s="74"/>
      <c r="W541" s="75"/>
      <c r="X541" s="75"/>
      <c r="Y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  <c r="BV541" s="75"/>
      <c r="BW541" s="75"/>
      <c r="BX541" s="75"/>
      <c r="BY541" s="75"/>
      <c r="BZ541" s="75"/>
      <c r="CA541" s="75"/>
      <c r="CB541" s="75"/>
      <c r="CC541" s="75"/>
      <c r="CD541" s="75"/>
      <c r="CE541" s="75"/>
      <c r="CF541" s="75"/>
      <c r="CG541" s="75"/>
      <c r="CH541" s="75"/>
      <c r="CI541" s="75"/>
      <c r="CJ541" s="75"/>
      <c r="CK541" s="75"/>
      <c r="CL541" s="75"/>
      <c r="CM541" s="75"/>
      <c r="CN541" s="75"/>
      <c r="CO541" s="75"/>
      <c r="CP541" s="75"/>
      <c r="CQ541" s="75"/>
      <c r="CR541" s="75"/>
      <c r="CS541" s="75"/>
      <c r="CT541" s="75"/>
      <c r="CU541" s="75"/>
      <c r="CV541" s="75"/>
      <c r="CW541" s="75"/>
      <c r="CX541" s="75"/>
      <c r="CY541" s="75"/>
      <c r="CZ541" s="75"/>
      <c r="DA541" s="75"/>
      <c r="DB541" s="75"/>
      <c r="DC541" s="75"/>
      <c r="DD541" s="75"/>
      <c r="DE541" s="75"/>
      <c r="DF541" s="75"/>
      <c r="DG541" s="75"/>
      <c r="DH541" s="75"/>
      <c r="DI541" s="75"/>
      <c r="DJ541" s="75"/>
      <c r="DK541" s="75"/>
      <c r="DL541" s="75"/>
      <c r="DM541" s="75"/>
      <c r="DN541" s="75"/>
      <c r="DO541" s="75"/>
      <c r="DP541" s="75"/>
      <c r="DQ541" s="75"/>
      <c r="DR541" s="75"/>
      <c r="DS541" s="75"/>
      <c r="DT541" s="75"/>
      <c r="DU541" s="75"/>
      <c r="DV541" s="75"/>
      <c r="DW541" s="75"/>
      <c r="DX541" s="75"/>
      <c r="DY541" s="75"/>
      <c r="DZ541" s="75"/>
      <c r="EA541" s="75"/>
      <c r="EB541" s="75"/>
      <c r="EC541" s="75"/>
      <c r="ED541" s="75"/>
      <c r="EE541" s="75"/>
      <c r="EF541" s="75"/>
      <c r="EG541" s="75"/>
      <c r="EH541" s="75"/>
      <c r="EI541" s="75"/>
      <c r="EJ541" s="75"/>
      <c r="EK541" s="75"/>
      <c r="EL541" s="75"/>
      <c r="EM541" s="75"/>
      <c r="EN541" s="75"/>
      <c r="EO541" s="75"/>
      <c r="EP541" s="75"/>
      <c r="EQ541" s="75"/>
      <c r="ER541" s="75"/>
      <c r="ES541" s="75"/>
      <c r="ET541" s="75"/>
      <c r="EU541" s="75"/>
      <c r="EV541" s="75"/>
      <c r="EW541" s="75"/>
      <c r="EX541" s="75"/>
      <c r="EY541" s="75"/>
      <c r="EZ541" s="75"/>
      <c r="FA541" s="75"/>
      <c r="FB541" s="75"/>
      <c r="FC541" s="75"/>
      <c r="FD541" s="75"/>
      <c r="FE541" s="75"/>
      <c r="FF541" s="75"/>
      <c r="FG541" s="75"/>
      <c r="FH541" s="75"/>
      <c r="FI541" s="75"/>
      <c r="FJ541" s="75"/>
      <c r="FK541" s="75"/>
      <c r="FL541" s="75"/>
      <c r="FM541" s="75"/>
      <c r="FN541" s="75"/>
      <c r="FO541" s="75"/>
      <c r="FP541" s="75"/>
      <c r="FQ541" s="75"/>
      <c r="FR541" s="75"/>
      <c r="FS541" s="75"/>
      <c r="FT541" s="75"/>
      <c r="FU541" s="75"/>
      <c r="FV541" s="75"/>
      <c r="FW541" s="75"/>
      <c r="FX541" s="75"/>
      <c r="FY541" s="75"/>
      <c r="FZ541" s="75"/>
      <c r="GA541" s="75"/>
      <c r="GB541" s="75"/>
      <c r="GC541" s="75"/>
      <c r="GD541" s="75"/>
      <c r="GE541" s="75"/>
      <c r="GF541" s="75"/>
      <c r="GG541" s="75"/>
      <c r="GH541" s="75"/>
      <c r="GI541" s="75"/>
      <c r="GJ541" s="75"/>
      <c r="GK541" s="75"/>
      <c r="GL541" s="75"/>
      <c r="GM541" s="75"/>
      <c r="GN541" s="75"/>
      <c r="GO541" s="75"/>
      <c r="GP541" s="75"/>
      <c r="GQ541" s="75"/>
      <c r="GR541" s="75"/>
    </row>
    <row r="542" spans="1:249" ht="24.95" customHeight="1">
      <c r="A542" s="74" t="s">
        <v>229</v>
      </c>
      <c r="B542" s="72"/>
      <c r="C542" s="72"/>
      <c r="D542" s="75"/>
      <c r="E542" s="74"/>
      <c r="F542" s="77"/>
      <c r="G542" s="72"/>
      <c r="H542" s="70"/>
      <c r="I542" s="70"/>
      <c r="J542" s="79" t="s">
        <v>230</v>
      </c>
      <c r="K542" s="70"/>
      <c r="L542" s="72"/>
      <c r="N542" s="72"/>
      <c r="O542" s="73"/>
      <c r="P542" s="72"/>
      <c r="Q542" s="72"/>
      <c r="R542" s="72"/>
      <c r="S542" s="80"/>
      <c r="T542" s="72"/>
      <c r="U542" s="74"/>
      <c r="V542" s="74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  <c r="BV542" s="75"/>
      <c r="BW542" s="75"/>
      <c r="BX542" s="75"/>
      <c r="BY542" s="75"/>
      <c r="BZ542" s="75"/>
      <c r="CA542" s="75"/>
      <c r="CB542" s="75"/>
      <c r="CC542" s="75"/>
      <c r="CD542" s="75"/>
      <c r="CE542" s="75"/>
      <c r="CF542" s="75"/>
      <c r="CG542" s="75"/>
      <c r="CH542" s="75"/>
      <c r="CI542" s="75"/>
      <c r="CJ542" s="75"/>
      <c r="CK542" s="75"/>
      <c r="CL542" s="75"/>
      <c r="CM542" s="75"/>
      <c r="CN542" s="75"/>
      <c r="CO542" s="75"/>
      <c r="CP542" s="75"/>
      <c r="CQ542" s="75"/>
      <c r="CR542" s="75"/>
      <c r="CS542" s="75"/>
      <c r="CT542" s="75"/>
      <c r="CU542" s="75"/>
      <c r="CV542" s="75"/>
      <c r="CW542" s="75"/>
      <c r="CX542" s="75"/>
      <c r="CY542" s="75"/>
      <c r="CZ542" s="75"/>
      <c r="DA542" s="75"/>
      <c r="DB542" s="75"/>
      <c r="DC542" s="75"/>
      <c r="DD542" s="75"/>
      <c r="DE542" s="75"/>
      <c r="DF542" s="75"/>
      <c r="DG542" s="75"/>
      <c r="DH542" s="75"/>
      <c r="DI542" s="75"/>
      <c r="DJ542" s="75"/>
      <c r="DK542" s="75"/>
      <c r="DL542" s="75"/>
      <c r="DM542" s="75"/>
      <c r="DN542" s="75"/>
      <c r="DO542" s="75"/>
      <c r="DP542" s="75"/>
      <c r="DQ542" s="75"/>
      <c r="DR542" s="75"/>
      <c r="DS542" s="75"/>
      <c r="DT542" s="75"/>
      <c r="DU542" s="75"/>
      <c r="DV542" s="75"/>
      <c r="DW542" s="75"/>
      <c r="DX542" s="75"/>
      <c r="DY542" s="75"/>
      <c r="DZ542" s="75"/>
      <c r="EA542" s="75"/>
      <c r="EB542" s="75"/>
      <c r="EC542" s="75"/>
      <c r="ED542" s="75"/>
      <c r="EE542" s="75"/>
      <c r="EF542" s="75"/>
      <c r="EG542" s="75"/>
      <c r="EH542" s="75"/>
      <c r="EI542" s="75"/>
      <c r="EJ542" s="75"/>
      <c r="EK542" s="75"/>
      <c r="EL542" s="75"/>
      <c r="EM542" s="75"/>
      <c r="EN542" s="75"/>
      <c r="EO542" s="75"/>
      <c r="EP542" s="75"/>
      <c r="EQ542" s="75"/>
      <c r="ER542" s="75"/>
      <c r="ES542" s="75"/>
      <c r="ET542" s="75"/>
      <c r="EU542" s="75"/>
      <c r="EV542" s="75"/>
      <c r="EW542" s="75"/>
      <c r="EX542" s="75"/>
      <c r="EY542" s="75"/>
      <c r="EZ542" s="75"/>
      <c r="FA542" s="75"/>
      <c r="FB542" s="75"/>
      <c r="FC542" s="75"/>
      <c r="FD542" s="75"/>
      <c r="FE542" s="75"/>
      <c r="FF542" s="75"/>
      <c r="FG542" s="75"/>
      <c r="FH542" s="75"/>
      <c r="FI542" s="75"/>
      <c r="FJ542" s="75"/>
      <c r="FK542" s="75"/>
      <c r="FL542" s="75"/>
      <c r="FM542" s="75"/>
      <c r="FN542" s="75"/>
      <c r="FO542" s="75"/>
      <c r="FP542" s="75"/>
      <c r="FQ542" s="75"/>
      <c r="FR542" s="75"/>
      <c r="FS542" s="75"/>
      <c r="FT542" s="75"/>
      <c r="FU542" s="75"/>
      <c r="FV542" s="75"/>
      <c r="FW542" s="75"/>
      <c r="FX542" s="75"/>
      <c r="FY542" s="75"/>
      <c r="FZ542" s="75"/>
      <c r="GA542" s="75"/>
      <c r="GB542" s="75"/>
      <c r="GC542" s="75"/>
      <c r="GD542" s="75"/>
      <c r="GE542" s="75"/>
      <c r="GF542" s="75"/>
      <c r="GG542" s="75"/>
      <c r="GH542" s="75"/>
      <c r="GI542" s="75"/>
      <c r="GJ542" s="75"/>
      <c r="GK542" s="75"/>
      <c r="GL542" s="75"/>
      <c r="GM542" s="75"/>
      <c r="GN542" s="75"/>
      <c r="GO542" s="75"/>
      <c r="GP542" s="75"/>
      <c r="GQ542" s="75"/>
      <c r="GR542" s="75"/>
    </row>
    <row r="543" spans="1:249" ht="24.95" customHeight="1">
      <c r="A543" s="74" t="s">
        <v>231</v>
      </c>
      <c r="B543" s="72"/>
      <c r="C543" s="72"/>
      <c r="D543" s="75"/>
      <c r="E543" s="74"/>
      <c r="F543" s="77"/>
      <c r="G543" s="72"/>
      <c r="H543" s="81"/>
      <c r="I543" s="81"/>
      <c r="J543" s="81"/>
      <c r="K543" s="81"/>
      <c r="L543" s="72"/>
      <c r="N543" s="72"/>
      <c r="O543" s="73"/>
      <c r="P543" s="72"/>
      <c r="Q543" s="72"/>
      <c r="R543" s="72"/>
      <c r="S543" s="80"/>
      <c r="T543" s="72"/>
      <c r="U543" s="74"/>
      <c r="V543" s="74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  <c r="BV543" s="75"/>
      <c r="BW543" s="75"/>
      <c r="BX543" s="75"/>
      <c r="BY543" s="75"/>
      <c r="BZ543" s="75"/>
      <c r="CA543" s="75"/>
      <c r="CB543" s="75"/>
      <c r="CC543" s="75"/>
      <c r="CD543" s="75"/>
      <c r="CE543" s="75"/>
      <c r="CF543" s="75"/>
      <c r="CG543" s="75"/>
      <c r="CH543" s="75"/>
      <c r="CI543" s="75"/>
      <c r="CJ543" s="75"/>
      <c r="CK543" s="75"/>
      <c r="CL543" s="75"/>
      <c r="CM543" s="75"/>
      <c r="CN543" s="75"/>
      <c r="CO543" s="75"/>
      <c r="CP543" s="75"/>
      <c r="CQ543" s="75"/>
      <c r="CR543" s="75"/>
      <c r="CS543" s="75"/>
      <c r="CT543" s="75"/>
      <c r="CU543" s="75"/>
      <c r="CV543" s="75"/>
      <c r="CW543" s="75"/>
      <c r="CX543" s="75"/>
      <c r="CY543" s="75"/>
      <c r="CZ543" s="75"/>
      <c r="DA543" s="75"/>
      <c r="DB543" s="75"/>
      <c r="DC543" s="75"/>
      <c r="DD543" s="75"/>
      <c r="DE543" s="75"/>
      <c r="DF543" s="75"/>
      <c r="DG543" s="75"/>
      <c r="DH543" s="75"/>
      <c r="DI543" s="75"/>
      <c r="DJ543" s="75"/>
      <c r="DK543" s="75"/>
      <c r="DL543" s="75"/>
      <c r="DM543" s="75"/>
      <c r="DN543" s="75"/>
      <c r="DO543" s="75"/>
      <c r="DP543" s="75"/>
      <c r="DQ543" s="75"/>
      <c r="DR543" s="75"/>
      <c r="DS543" s="75"/>
      <c r="DT543" s="75"/>
      <c r="DU543" s="75"/>
      <c r="DV543" s="75"/>
      <c r="DW543" s="75"/>
      <c r="DX543" s="75"/>
      <c r="DY543" s="75"/>
      <c r="DZ543" s="75"/>
      <c r="EA543" s="75"/>
      <c r="EB543" s="75"/>
      <c r="EC543" s="75"/>
      <c r="ED543" s="75"/>
      <c r="EE543" s="75"/>
      <c r="EF543" s="75"/>
      <c r="EG543" s="75"/>
      <c r="EH543" s="75"/>
      <c r="EI543" s="75"/>
      <c r="EJ543" s="75"/>
      <c r="EK543" s="75"/>
      <c r="EL543" s="75"/>
      <c r="EM543" s="75"/>
      <c r="EN543" s="75"/>
      <c r="EO543" s="75"/>
      <c r="EP543" s="75"/>
      <c r="EQ543" s="75"/>
      <c r="ER543" s="75"/>
      <c r="ES543" s="75"/>
      <c r="ET543" s="75"/>
      <c r="EU543" s="75"/>
      <c r="EV543" s="75"/>
      <c r="EW543" s="75"/>
      <c r="EX543" s="75"/>
      <c r="EY543" s="75"/>
      <c r="EZ543" s="75"/>
      <c r="FA543" s="75"/>
      <c r="FB543" s="75"/>
      <c r="FC543" s="75"/>
      <c r="FD543" s="75"/>
      <c r="FE543" s="75"/>
      <c r="FF543" s="75"/>
      <c r="FG543" s="75"/>
      <c r="FH543" s="75"/>
      <c r="FI543" s="75"/>
      <c r="FJ543" s="75"/>
      <c r="FK543" s="75"/>
      <c r="FL543" s="75"/>
      <c r="FM543" s="75"/>
      <c r="FN543" s="75"/>
      <c r="FO543" s="75"/>
      <c r="FP543" s="75"/>
      <c r="FQ543" s="75"/>
      <c r="FR543" s="75"/>
      <c r="FS543" s="75"/>
      <c r="FT543" s="75"/>
      <c r="FU543" s="75"/>
      <c r="FV543" s="75"/>
      <c r="FW543" s="75"/>
      <c r="FX543" s="75"/>
      <c r="FY543" s="75"/>
      <c r="FZ543" s="75"/>
      <c r="GA543" s="75"/>
      <c r="GB543" s="75"/>
      <c r="GC543" s="75"/>
      <c r="GD543" s="75"/>
      <c r="GE543" s="75"/>
      <c r="GF543" s="75"/>
      <c r="GG543" s="75"/>
      <c r="GH543" s="75"/>
      <c r="GI543" s="75"/>
      <c r="GJ543" s="75"/>
      <c r="GK543" s="75"/>
      <c r="GL543" s="75"/>
      <c r="GM543" s="75"/>
      <c r="GN543" s="75"/>
      <c r="GO543" s="75"/>
      <c r="GP543" s="75"/>
      <c r="GQ543" s="75"/>
      <c r="GR543" s="75"/>
    </row>
    <row r="544" spans="1:249" ht="24.95" customHeight="1">
      <c r="A544" s="74" t="s">
        <v>232</v>
      </c>
      <c r="B544" s="72"/>
      <c r="C544" s="72"/>
      <c r="D544" s="75"/>
      <c r="E544" s="75"/>
      <c r="F544" s="72"/>
      <c r="G544" s="72"/>
      <c r="H544" s="70"/>
      <c r="I544" s="70"/>
      <c r="J544" s="70"/>
      <c r="K544" s="70"/>
      <c r="L544" s="72"/>
      <c r="N544" s="72"/>
      <c r="O544" s="82"/>
      <c r="P544" s="72"/>
      <c r="Q544" s="72"/>
      <c r="R544" s="72"/>
      <c r="S544" s="80"/>
      <c r="T544" s="72"/>
      <c r="U544" s="74"/>
      <c r="V544" s="74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  <c r="BV544" s="75"/>
      <c r="BW544" s="75"/>
      <c r="BX544" s="75"/>
      <c r="BY544" s="75"/>
      <c r="BZ544" s="75"/>
      <c r="CA544" s="75"/>
      <c r="CB544" s="75"/>
      <c r="CC544" s="75"/>
      <c r="CD544" s="75"/>
      <c r="CE544" s="75"/>
      <c r="CF544" s="75"/>
      <c r="CG544" s="75"/>
      <c r="CH544" s="75"/>
      <c r="CI544" s="75"/>
      <c r="CJ544" s="75"/>
      <c r="CK544" s="75"/>
      <c r="CL544" s="75"/>
      <c r="CM544" s="75"/>
      <c r="CN544" s="75"/>
      <c r="CO544" s="75"/>
      <c r="CP544" s="75"/>
      <c r="CQ544" s="75"/>
      <c r="CR544" s="75"/>
      <c r="CS544" s="75"/>
      <c r="CT544" s="75"/>
      <c r="CU544" s="75"/>
      <c r="CV544" s="75"/>
      <c r="CW544" s="75"/>
      <c r="CX544" s="75"/>
      <c r="CY544" s="75"/>
      <c r="CZ544" s="75"/>
      <c r="DA544" s="75"/>
      <c r="DB544" s="75"/>
      <c r="DC544" s="75"/>
      <c r="DD544" s="75"/>
      <c r="DE544" s="75"/>
      <c r="DF544" s="75"/>
      <c r="DG544" s="75"/>
      <c r="DH544" s="75"/>
      <c r="DI544" s="75"/>
      <c r="DJ544" s="75"/>
      <c r="DK544" s="75"/>
      <c r="DL544" s="75"/>
      <c r="DM544" s="75"/>
      <c r="DN544" s="75"/>
      <c r="DO544" s="75"/>
      <c r="DP544" s="75"/>
      <c r="DQ544" s="75"/>
      <c r="DR544" s="75"/>
      <c r="DS544" s="75"/>
      <c r="DT544" s="75"/>
      <c r="DU544" s="75"/>
      <c r="DV544" s="75"/>
      <c r="DW544" s="75"/>
      <c r="DX544" s="75"/>
      <c r="DY544" s="75"/>
      <c r="DZ544" s="75"/>
      <c r="EA544" s="75"/>
      <c r="EB544" s="75"/>
      <c r="EC544" s="75"/>
      <c r="ED544" s="75"/>
      <c r="EE544" s="75"/>
      <c r="EF544" s="75"/>
      <c r="EG544" s="75"/>
      <c r="EH544" s="75"/>
      <c r="EI544" s="75"/>
      <c r="EJ544" s="75"/>
      <c r="EK544" s="75"/>
      <c r="EL544" s="75"/>
      <c r="EM544" s="75"/>
      <c r="EN544" s="75"/>
      <c r="EO544" s="75"/>
      <c r="EP544" s="75"/>
      <c r="EQ544" s="75"/>
      <c r="ER544" s="75"/>
      <c r="ES544" s="75"/>
      <c r="ET544" s="75"/>
      <c r="EU544" s="75"/>
      <c r="EV544" s="75"/>
      <c r="EW544" s="75"/>
      <c r="EX544" s="75"/>
      <c r="EY544" s="75"/>
      <c r="EZ544" s="75"/>
      <c r="FA544" s="75"/>
      <c r="FB544" s="75"/>
      <c r="FC544" s="75"/>
      <c r="FD544" s="75"/>
      <c r="FE544" s="75"/>
      <c r="FF544" s="75"/>
      <c r="FG544" s="75"/>
      <c r="FH544" s="75"/>
      <c r="FI544" s="75"/>
      <c r="FJ544" s="75"/>
      <c r="FK544" s="75"/>
      <c r="FL544" s="75"/>
      <c r="FM544" s="75"/>
      <c r="FN544" s="75"/>
      <c r="FO544" s="75"/>
      <c r="FP544" s="75"/>
      <c r="FQ544" s="75"/>
      <c r="FR544" s="75"/>
      <c r="FS544" s="75"/>
      <c r="FT544" s="75"/>
      <c r="FU544" s="75"/>
      <c r="FV544" s="75"/>
      <c r="FW544" s="75"/>
      <c r="FX544" s="75"/>
      <c r="FY544" s="75"/>
      <c r="FZ544" s="75"/>
      <c r="GA544" s="75"/>
      <c r="GB544" s="75"/>
      <c r="GC544" s="75"/>
      <c r="GD544" s="75"/>
      <c r="GE544" s="75"/>
      <c r="GF544" s="75"/>
      <c r="GG544" s="75"/>
      <c r="GH544" s="75"/>
      <c r="GI544" s="75"/>
      <c r="GJ544" s="75"/>
      <c r="GK544" s="75"/>
      <c r="GL544" s="75"/>
      <c r="GM544" s="75"/>
      <c r="GN544" s="75"/>
      <c r="GO544" s="75"/>
      <c r="GP544" s="75"/>
      <c r="GQ544" s="75"/>
      <c r="GR544" s="75"/>
    </row>
    <row r="545" spans="1:27" s="8" customFormat="1" ht="20.100000000000001" customHeight="1">
      <c r="A545" s="1" t="s">
        <v>0</v>
      </c>
      <c r="B545" s="1"/>
      <c r="C545" s="1"/>
      <c r="D545" s="1"/>
      <c r="E545" s="1"/>
      <c r="F545" s="2"/>
      <c r="G545" s="3" t="s">
        <v>1</v>
      </c>
      <c r="H545" s="3"/>
      <c r="I545" s="3"/>
      <c r="J545" s="3"/>
      <c r="K545" s="3"/>
      <c r="L545" s="3"/>
      <c r="M545" s="3"/>
      <c r="N545" s="4"/>
      <c r="O545" s="5"/>
      <c r="P545" s="6"/>
      <c r="Q545" s="6"/>
      <c r="R545" s="6"/>
      <c r="S545" s="3"/>
      <c r="T545" s="3"/>
      <c r="U545" s="3"/>
      <c r="V545" s="3"/>
      <c r="W545" s="3"/>
      <c r="X545" s="3"/>
      <c r="Y545" s="3"/>
      <c r="Z545" s="7"/>
    </row>
    <row r="546" spans="1:27" s="8" customFormat="1" ht="20.100000000000001" customHeight="1">
      <c r="A546" s="9" t="s">
        <v>2</v>
      </c>
      <c r="B546" s="9"/>
      <c r="C546" s="9"/>
      <c r="D546" s="9"/>
      <c r="E546" s="9"/>
      <c r="F546" s="2"/>
      <c r="G546" s="3" t="s">
        <v>3</v>
      </c>
      <c r="H546" s="3"/>
      <c r="I546" s="3"/>
      <c r="J546" s="3"/>
      <c r="K546" s="3"/>
      <c r="L546" s="3"/>
      <c r="M546" s="3"/>
      <c r="N546" s="6"/>
      <c r="O546" s="5"/>
      <c r="P546" s="6"/>
      <c r="Q546" s="6"/>
      <c r="R546" s="6"/>
      <c r="S546" s="3"/>
      <c r="T546" s="3"/>
      <c r="U546" s="3"/>
      <c r="V546" s="3"/>
      <c r="W546" s="3"/>
      <c r="X546" s="3"/>
      <c r="Y546" s="3"/>
    </row>
    <row r="547" spans="1:27" s="8" customFormat="1" ht="32.1" customHeight="1">
      <c r="A547" s="10" t="s">
        <v>4</v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1"/>
      <c r="O547" s="5"/>
      <c r="P547" s="6"/>
      <c r="Q547" s="6"/>
      <c r="R547" s="6"/>
      <c r="S547" s="6"/>
      <c r="T547" s="12"/>
      <c r="U547" s="13"/>
      <c r="V547" s="14" t="s">
        <v>5</v>
      </c>
      <c r="W547" s="6"/>
    </row>
    <row r="548" spans="1:27" s="8" customFormat="1" ht="24.95" customHeight="1">
      <c r="A548" s="15"/>
      <c r="B548" s="16" t="s">
        <v>6</v>
      </c>
      <c r="C548" s="17"/>
      <c r="D548" s="15"/>
      <c r="E548" s="15"/>
      <c r="F548" s="2"/>
      <c r="G548" s="18"/>
      <c r="H548" s="6"/>
      <c r="I548" s="19" t="s">
        <v>2566</v>
      </c>
      <c r="J548" s="20"/>
      <c r="K548" s="20"/>
      <c r="L548" s="20"/>
      <c r="M548" s="21"/>
      <c r="N548" s="18"/>
      <c r="O548" s="5"/>
      <c r="P548" s="6"/>
      <c r="Q548" s="6"/>
      <c r="R548" s="6"/>
      <c r="S548" s="19" t="s">
        <v>2566</v>
      </c>
      <c r="T548" s="20"/>
      <c r="U548" s="20"/>
      <c r="V548" s="20"/>
      <c r="W548" s="21"/>
      <c r="X548" s="18"/>
    </row>
    <row r="549" spans="1:27" s="8" customFormat="1" ht="24.95" customHeight="1">
      <c r="A549" s="15"/>
      <c r="B549" s="22" t="s">
        <v>2419</v>
      </c>
      <c r="C549" s="11"/>
      <c r="D549" s="23"/>
      <c r="E549" s="23"/>
      <c r="F549" s="23"/>
      <c r="G549" s="24"/>
      <c r="H549" s="6"/>
      <c r="I549" s="25" t="s">
        <v>9</v>
      </c>
      <c r="J549" s="26"/>
      <c r="K549" s="26"/>
      <c r="L549" s="26"/>
      <c r="M549" s="21"/>
      <c r="N549" s="11"/>
      <c r="O549" s="5"/>
      <c r="P549" s="6"/>
      <c r="Q549" s="6"/>
      <c r="R549" s="6"/>
      <c r="S549" s="25" t="s">
        <v>9</v>
      </c>
      <c r="T549" s="26"/>
      <c r="U549" s="26"/>
      <c r="V549" s="26"/>
      <c r="W549" s="21"/>
      <c r="X549" s="11"/>
    </row>
    <row r="550" spans="1:27" ht="24" customHeight="1">
      <c r="A550" s="27" t="s">
        <v>10</v>
      </c>
      <c r="B550" s="27" t="s">
        <v>11</v>
      </c>
      <c r="C550" s="27" t="s">
        <v>12</v>
      </c>
      <c r="D550" s="28" t="s">
        <v>13</v>
      </c>
      <c r="E550" s="29" t="s">
        <v>13</v>
      </c>
      <c r="F550" s="30"/>
      <c r="G550" s="31" t="s">
        <v>14</v>
      </c>
      <c r="H550" s="27" t="s">
        <v>15</v>
      </c>
      <c r="I550" s="27" t="s">
        <v>16</v>
      </c>
      <c r="J550" s="32" t="s">
        <v>17</v>
      </c>
      <c r="K550" s="33"/>
      <c r="L550" s="33"/>
      <c r="M550" s="34"/>
      <c r="N550" s="35" t="s">
        <v>18</v>
      </c>
      <c r="O550" s="36" t="s">
        <v>19</v>
      </c>
      <c r="P550" s="37" t="s">
        <v>20</v>
      </c>
      <c r="Q550" s="38" t="s">
        <v>21</v>
      </c>
      <c r="R550" s="38" t="s">
        <v>22</v>
      </c>
      <c r="S550" s="37" t="s">
        <v>23</v>
      </c>
      <c r="T550" s="37" t="s">
        <v>24</v>
      </c>
      <c r="U550" s="39" t="s">
        <v>25</v>
      </c>
      <c r="V550" s="40" t="s">
        <v>26</v>
      </c>
      <c r="W550" s="40" t="s">
        <v>27</v>
      </c>
      <c r="X550" s="41" t="s">
        <v>28</v>
      </c>
      <c r="Y550" s="41" t="s">
        <v>29</v>
      </c>
      <c r="Z550" s="41" t="s">
        <v>30</v>
      </c>
      <c r="AA550" s="40" t="s">
        <v>31</v>
      </c>
    </row>
    <row r="551" spans="1:27" ht="24" customHeight="1">
      <c r="A551" s="43"/>
      <c r="B551" s="43"/>
      <c r="C551" s="44"/>
      <c r="D551" s="45"/>
      <c r="E551" s="46"/>
      <c r="F551" s="47"/>
      <c r="G551" s="48"/>
      <c r="H551" s="43"/>
      <c r="I551" s="43"/>
      <c r="J551" s="49" t="s">
        <v>32</v>
      </c>
      <c r="K551" s="49" t="s">
        <v>33</v>
      </c>
      <c r="L551" s="49" t="s">
        <v>34</v>
      </c>
      <c r="M551" s="49" t="s">
        <v>35</v>
      </c>
      <c r="N551" s="50"/>
      <c r="O551" s="51"/>
      <c r="P551" s="52"/>
      <c r="Q551" s="53"/>
      <c r="R551" s="53"/>
      <c r="S551" s="52"/>
      <c r="T551" s="52"/>
      <c r="U551" s="54"/>
      <c r="V551" s="55"/>
      <c r="W551" s="55"/>
      <c r="X551" s="41"/>
      <c r="Y551" s="41"/>
      <c r="Z551" s="41"/>
      <c r="AA551" s="55"/>
    </row>
    <row r="552" spans="1:27" s="63" customFormat="1" ht="24" customHeight="1">
      <c r="A552" s="56">
        <v>1</v>
      </c>
      <c r="B552" s="57">
        <v>510382</v>
      </c>
      <c r="C552" s="57">
        <v>20040227</v>
      </c>
      <c r="D552" s="57" t="s">
        <v>2567</v>
      </c>
      <c r="E552" s="57" t="str">
        <f t="shared" ref="E552:E576" si="16">LEFT(D552,LEN(D552)-LEN(F552))</f>
        <v xml:space="preserve">NGUYỄN THỊ QUỲNH </v>
      </c>
      <c r="F552" s="58" t="s">
        <v>37</v>
      </c>
      <c r="G552" s="57" t="s">
        <v>505</v>
      </c>
      <c r="H552" s="59" t="s">
        <v>39</v>
      </c>
      <c r="I552" s="60"/>
      <c r="J552" s="60"/>
      <c r="K552" s="60"/>
      <c r="L552" s="60"/>
      <c r="M552" s="60"/>
      <c r="N552" s="60"/>
      <c r="O552" s="57" t="s">
        <v>2568</v>
      </c>
      <c r="P552" s="57">
        <v>400000</v>
      </c>
      <c r="Q552" s="57" t="s">
        <v>514</v>
      </c>
      <c r="R552" s="57" t="s">
        <v>639</v>
      </c>
      <c r="S552" s="57" t="s">
        <v>43</v>
      </c>
      <c r="T552" s="57" t="s">
        <v>110</v>
      </c>
      <c r="U552" s="57" t="s">
        <v>2569</v>
      </c>
      <c r="V552" s="57" t="s">
        <v>2570</v>
      </c>
      <c r="W552" s="57" t="s">
        <v>2571</v>
      </c>
      <c r="X552" s="61"/>
      <c r="Y552" s="61"/>
      <c r="Z552" s="96" t="s">
        <v>2572</v>
      </c>
      <c r="AA552" s="87" t="s">
        <v>2427</v>
      </c>
    </row>
    <row r="553" spans="1:27" s="63" customFormat="1" ht="24" customHeight="1">
      <c r="A553" s="56">
        <v>2</v>
      </c>
      <c r="B553" s="57">
        <v>510383</v>
      </c>
      <c r="C553" s="57">
        <v>20041389</v>
      </c>
      <c r="D553" s="57" t="s">
        <v>2573</v>
      </c>
      <c r="E553" s="57" t="str">
        <f t="shared" si="16"/>
        <v xml:space="preserve">NGUYỄN THỊ TRANG </v>
      </c>
      <c r="F553" s="58" t="s">
        <v>37</v>
      </c>
      <c r="G553" s="57" t="s">
        <v>2574</v>
      </c>
      <c r="H553" s="59" t="s">
        <v>39</v>
      </c>
      <c r="I553" s="60"/>
      <c r="J553" s="60"/>
      <c r="K553" s="60"/>
      <c r="L553" s="60"/>
      <c r="M553" s="60"/>
      <c r="N553" s="60"/>
      <c r="O553" s="57" t="s">
        <v>2575</v>
      </c>
      <c r="P553" s="57">
        <v>0</v>
      </c>
      <c r="Q553" s="57" t="s">
        <v>514</v>
      </c>
      <c r="R553" s="57" t="s">
        <v>639</v>
      </c>
      <c r="S553" s="57" t="s">
        <v>43</v>
      </c>
      <c r="T553" s="57" t="s">
        <v>180</v>
      </c>
      <c r="U553" s="57" t="s">
        <v>2576</v>
      </c>
      <c r="V553" s="57" t="s">
        <v>2577</v>
      </c>
      <c r="W553" s="57" t="s">
        <v>2578</v>
      </c>
      <c r="X553" s="61"/>
      <c r="Y553" s="61"/>
      <c r="Z553" s="96" t="s">
        <v>2572</v>
      </c>
      <c r="AA553" s="87" t="s">
        <v>2427</v>
      </c>
    </row>
    <row r="554" spans="1:27" s="63" customFormat="1" ht="24" customHeight="1">
      <c r="A554" s="56">
        <v>3</v>
      </c>
      <c r="B554" s="57">
        <v>510384</v>
      </c>
      <c r="C554" s="57">
        <v>19040307</v>
      </c>
      <c r="D554" s="57" t="s">
        <v>92</v>
      </c>
      <c r="E554" s="57" t="str">
        <f t="shared" si="16"/>
        <v xml:space="preserve">NGUYỄN THỊ VÂN </v>
      </c>
      <c r="F554" s="58" t="s">
        <v>37</v>
      </c>
      <c r="G554" s="57" t="s">
        <v>2579</v>
      </c>
      <c r="H554" s="59" t="s">
        <v>39</v>
      </c>
      <c r="I554" s="60"/>
      <c r="J554" s="60"/>
      <c r="K554" s="60"/>
      <c r="L554" s="60"/>
      <c r="M554" s="60"/>
      <c r="N554" s="60"/>
      <c r="O554" s="57" t="s">
        <v>2580</v>
      </c>
      <c r="P554" s="57">
        <v>400000</v>
      </c>
      <c r="Q554" s="57" t="s">
        <v>514</v>
      </c>
      <c r="R554" s="57" t="s">
        <v>1449</v>
      </c>
      <c r="S554" s="57" t="s">
        <v>43</v>
      </c>
      <c r="T554" s="57" t="s">
        <v>110</v>
      </c>
      <c r="U554" s="57" t="s">
        <v>2581</v>
      </c>
      <c r="V554" s="57" t="s">
        <v>2582</v>
      </c>
      <c r="W554" s="57" t="s">
        <v>2583</v>
      </c>
      <c r="X554" s="61"/>
      <c r="Y554" s="61"/>
      <c r="Z554" s="96" t="s">
        <v>2572</v>
      </c>
      <c r="AA554" s="87" t="s">
        <v>2427</v>
      </c>
    </row>
    <row r="555" spans="1:27" s="63" customFormat="1" ht="24" customHeight="1">
      <c r="A555" s="56">
        <v>4</v>
      </c>
      <c r="B555" s="57">
        <v>510385</v>
      </c>
      <c r="C555" s="57">
        <v>17040834</v>
      </c>
      <c r="D555" s="57" t="s">
        <v>92</v>
      </c>
      <c r="E555" s="57" t="str">
        <f t="shared" si="16"/>
        <v xml:space="preserve">NGUYỄN THỊ VÂN </v>
      </c>
      <c r="F555" s="58" t="s">
        <v>37</v>
      </c>
      <c r="G555" s="57" t="s">
        <v>2584</v>
      </c>
      <c r="H555" s="59" t="s">
        <v>39</v>
      </c>
      <c r="I555" s="60"/>
      <c r="J555" s="60"/>
      <c r="K555" s="60"/>
      <c r="L555" s="60"/>
      <c r="M555" s="60"/>
      <c r="N555" s="60"/>
      <c r="O555" s="57" t="s">
        <v>2585</v>
      </c>
      <c r="P555" s="57">
        <v>0</v>
      </c>
      <c r="Q555" s="57" t="s">
        <v>285</v>
      </c>
      <c r="R555" s="57" t="s">
        <v>639</v>
      </c>
      <c r="S555" s="57" t="s">
        <v>43</v>
      </c>
      <c r="T555" s="57" t="s">
        <v>600</v>
      </c>
      <c r="U555" s="57" t="s">
        <v>2586</v>
      </c>
      <c r="V555" s="57" t="s">
        <v>2587</v>
      </c>
      <c r="W555" s="57" t="s">
        <v>2588</v>
      </c>
      <c r="X555" s="61"/>
      <c r="Y555" s="61"/>
      <c r="Z555" s="96" t="s">
        <v>2572</v>
      </c>
      <c r="AA555" s="87" t="s">
        <v>2427</v>
      </c>
    </row>
    <row r="556" spans="1:27" s="63" customFormat="1" ht="24" customHeight="1">
      <c r="A556" s="56">
        <v>5</v>
      </c>
      <c r="B556" s="57">
        <v>510386</v>
      </c>
      <c r="C556" s="57">
        <v>20040230</v>
      </c>
      <c r="D556" s="57" t="s">
        <v>1129</v>
      </c>
      <c r="E556" s="57" t="str">
        <f t="shared" si="16"/>
        <v xml:space="preserve">PHẠM QUỲNH </v>
      </c>
      <c r="F556" s="58" t="s">
        <v>37</v>
      </c>
      <c r="G556" s="57" t="s">
        <v>329</v>
      </c>
      <c r="H556" s="59" t="s">
        <v>39</v>
      </c>
      <c r="I556" s="60"/>
      <c r="J556" s="60"/>
      <c r="K556" s="60"/>
      <c r="L556" s="60"/>
      <c r="M556" s="60"/>
      <c r="N556" s="60"/>
      <c r="O556" s="57" t="s">
        <v>2589</v>
      </c>
      <c r="P556" s="57">
        <v>0</v>
      </c>
      <c r="Q556" s="57" t="s">
        <v>514</v>
      </c>
      <c r="R556" s="57" t="s">
        <v>2590</v>
      </c>
      <c r="S556" s="57" t="s">
        <v>43</v>
      </c>
      <c r="T556" s="57" t="s">
        <v>110</v>
      </c>
      <c r="U556" s="57" t="s">
        <v>2591</v>
      </c>
      <c r="V556" s="57" t="s">
        <v>2592</v>
      </c>
      <c r="W556" s="57" t="s">
        <v>2593</v>
      </c>
      <c r="X556" s="61"/>
      <c r="Y556" s="61"/>
      <c r="Z556" s="96" t="s">
        <v>2572</v>
      </c>
      <c r="AA556" s="87" t="s">
        <v>2427</v>
      </c>
    </row>
    <row r="557" spans="1:27" s="63" customFormat="1" ht="24" customHeight="1">
      <c r="A557" s="56">
        <v>6</v>
      </c>
      <c r="B557" s="57">
        <v>510387</v>
      </c>
      <c r="C557" s="57">
        <v>20040231</v>
      </c>
      <c r="D557" s="57" t="s">
        <v>2594</v>
      </c>
      <c r="E557" s="57" t="str">
        <f t="shared" si="16"/>
        <v xml:space="preserve">PHẠM THỊ NGỌC </v>
      </c>
      <c r="F557" s="58" t="s">
        <v>37</v>
      </c>
      <c r="G557" s="57" t="s">
        <v>2595</v>
      </c>
      <c r="H557" s="59" t="s">
        <v>39</v>
      </c>
      <c r="I557" s="60"/>
      <c r="J557" s="60"/>
      <c r="K557" s="60"/>
      <c r="L557" s="60"/>
      <c r="M557" s="60"/>
      <c r="N557" s="60"/>
      <c r="O557" s="57" t="s">
        <v>2596</v>
      </c>
      <c r="P557" s="57">
        <v>0</v>
      </c>
      <c r="Q557" s="57" t="s">
        <v>514</v>
      </c>
      <c r="R557" s="57" t="s">
        <v>2590</v>
      </c>
      <c r="S557" s="57" t="s">
        <v>43</v>
      </c>
      <c r="T557" s="57" t="s">
        <v>71</v>
      </c>
      <c r="U557" s="57" t="s">
        <v>2597</v>
      </c>
      <c r="V557" s="57" t="s">
        <v>2598</v>
      </c>
      <c r="W557" s="57" t="s">
        <v>2599</v>
      </c>
      <c r="X557" s="61"/>
      <c r="Y557" s="61"/>
      <c r="Z557" s="96" t="s">
        <v>2572</v>
      </c>
      <c r="AA557" s="87" t="s">
        <v>2427</v>
      </c>
    </row>
    <row r="558" spans="1:27" s="63" customFormat="1" ht="24" customHeight="1">
      <c r="A558" s="56">
        <v>7</v>
      </c>
      <c r="B558" s="57">
        <v>510388</v>
      </c>
      <c r="C558" s="57">
        <v>20063015</v>
      </c>
      <c r="D558" s="57" t="s">
        <v>2600</v>
      </c>
      <c r="E558" s="57" t="str">
        <f t="shared" si="16"/>
        <v xml:space="preserve">TẠ HIỀN </v>
      </c>
      <c r="F558" s="58" t="s">
        <v>37</v>
      </c>
      <c r="G558" s="57" t="s">
        <v>1558</v>
      </c>
      <c r="H558" s="59" t="s">
        <v>39</v>
      </c>
      <c r="I558" s="60"/>
      <c r="J558" s="60"/>
      <c r="K558" s="60"/>
      <c r="L558" s="60"/>
      <c r="M558" s="60"/>
      <c r="N558" s="60"/>
      <c r="O558" s="57" t="s">
        <v>2601</v>
      </c>
      <c r="P558" s="57">
        <v>0</v>
      </c>
      <c r="Q558" s="57" t="s">
        <v>285</v>
      </c>
      <c r="R558" s="57" t="s">
        <v>2602</v>
      </c>
      <c r="S558" s="57" t="s">
        <v>43</v>
      </c>
      <c r="T558" s="57" t="s">
        <v>71</v>
      </c>
      <c r="U558" s="57" t="s">
        <v>2603</v>
      </c>
      <c r="V558" s="57" t="s">
        <v>2604</v>
      </c>
      <c r="W558" s="57" t="s">
        <v>2605</v>
      </c>
      <c r="X558" s="61"/>
      <c r="Y558" s="61"/>
      <c r="Z558" s="96" t="s">
        <v>2572</v>
      </c>
      <c r="AA558" s="87" t="s">
        <v>2427</v>
      </c>
    </row>
    <row r="559" spans="1:27" s="63" customFormat="1" ht="24" customHeight="1">
      <c r="A559" s="56">
        <v>8</v>
      </c>
      <c r="B559" s="57">
        <v>510389</v>
      </c>
      <c r="C559" s="57">
        <v>20040233</v>
      </c>
      <c r="D559" s="57" t="s">
        <v>2606</v>
      </c>
      <c r="E559" s="57" t="str">
        <f t="shared" si="16"/>
        <v xml:space="preserve">TRẦN MINH NGỌC </v>
      </c>
      <c r="F559" s="58" t="s">
        <v>37</v>
      </c>
      <c r="G559" s="57" t="s">
        <v>2607</v>
      </c>
      <c r="H559" s="59" t="s">
        <v>39</v>
      </c>
      <c r="I559" s="60"/>
      <c r="J559" s="60"/>
      <c r="K559" s="60"/>
      <c r="L559" s="60"/>
      <c r="M559" s="60"/>
      <c r="N559" s="60"/>
      <c r="O559" s="57" t="s">
        <v>2608</v>
      </c>
      <c r="P559" s="57">
        <v>0</v>
      </c>
      <c r="Q559" s="57" t="s">
        <v>514</v>
      </c>
      <c r="R559" s="57" t="s">
        <v>639</v>
      </c>
      <c r="S559" s="57" t="s">
        <v>43</v>
      </c>
      <c r="T559" s="57" t="s">
        <v>71</v>
      </c>
      <c r="U559" s="57" t="s">
        <v>2609</v>
      </c>
      <c r="V559" s="57" t="s">
        <v>2610</v>
      </c>
      <c r="W559" s="57" t="s">
        <v>2611</v>
      </c>
      <c r="X559" s="61"/>
      <c r="Y559" s="61"/>
      <c r="Z559" s="96" t="s">
        <v>2572</v>
      </c>
      <c r="AA559" s="87" t="s">
        <v>2427</v>
      </c>
    </row>
    <row r="560" spans="1:27" s="63" customFormat="1" ht="24" customHeight="1">
      <c r="A560" s="56">
        <v>9</v>
      </c>
      <c r="B560" s="57">
        <v>510390</v>
      </c>
      <c r="C560" s="57">
        <v>20040009</v>
      </c>
      <c r="D560" s="57" t="s">
        <v>2612</v>
      </c>
      <c r="E560" s="57" t="str">
        <f t="shared" si="16"/>
        <v xml:space="preserve">TRẦN QUỲNH </v>
      </c>
      <c r="F560" s="58" t="s">
        <v>37</v>
      </c>
      <c r="G560" s="57" t="s">
        <v>1825</v>
      </c>
      <c r="H560" s="59" t="s">
        <v>39</v>
      </c>
      <c r="I560" s="60"/>
      <c r="J560" s="60"/>
      <c r="K560" s="60"/>
      <c r="L560" s="60"/>
      <c r="M560" s="60"/>
      <c r="N560" s="60"/>
      <c r="O560" s="57" t="s">
        <v>2613</v>
      </c>
      <c r="P560" s="57">
        <v>0</v>
      </c>
      <c r="Q560" s="57" t="s">
        <v>514</v>
      </c>
      <c r="R560" s="57" t="s">
        <v>1449</v>
      </c>
      <c r="S560" s="57" t="s">
        <v>43</v>
      </c>
      <c r="T560" s="57" t="s">
        <v>270</v>
      </c>
      <c r="U560" s="57" t="s">
        <v>2614</v>
      </c>
      <c r="V560" s="57" t="s">
        <v>2615</v>
      </c>
      <c r="W560" s="57" t="s">
        <v>2616</v>
      </c>
      <c r="X560" s="61"/>
      <c r="Y560" s="61"/>
      <c r="Z560" s="96" t="s">
        <v>2572</v>
      </c>
      <c r="AA560" s="87" t="s">
        <v>2427</v>
      </c>
    </row>
    <row r="561" spans="1:27" s="63" customFormat="1" ht="24" customHeight="1">
      <c r="A561" s="56">
        <v>10</v>
      </c>
      <c r="B561" s="57">
        <v>510391</v>
      </c>
      <c r="C561" s="57">
        <v>20040010</v>
      </c>
      <c r="D561" s="57" t="s">
        <v>1155</v>
      </c>
      <c r="E561" s="57" t="str">
        <f t="shared" si="16"/>
        <v xml:space="preserve">TRẦN THỊ LAN </v>
      </c>
      <c r="F561" s="58" t="s">
        <v>37</v>
      </c>
      <c r="G561" s="57" t="s">
        <v>1643</v>
      </c>
      <c r="H561" s="59" t="s">
        <v>39</v>
      </c>
      <c r="I561" s="60"/>
      <c r="J561" s="60"/>
      <c r="K561" s="60"/>
      <c r="L561" s="60"/>
      <c r="M561" s="60"/>
      <c r="N561" s="60"/>
      <c r="O561" s="57" t="s">
        <v>2617</v>
      </c>
      <c r="P561" s="57">
        <v>0</v>
      </c>
      <c r="Q561" s="57" t="s">
        <v>514</v>
      </c>
      <c r="R561" s="57" t="s">
        <v>1449</v>
      </c>
      <c r="S561" s="57" t="s">
        <v>43</v>
      </c>
      <c r="T561" s="57" t="s">
        <v>2618</v>
      </c>
      <c r="U561" s="57" t="s">
        <v>2619</v>
      </c>
      <c r="V561" s="57" t="s">
        <v>2620</v>
      </c>
      <c r="W561" s="57" t="s">
        <v>2621</v>
      </c>
      <c r="X561" s="61"/>
      <c r="Y561" s="61"/>
      <c r="Z561" s="96" t="s">
        <v>2572</v>
      </c>
      <c r="AA561" s="87" t="s">
        <v>2427</v>
      </c>
    </row>
    <row r="562" spans="1:27" s="63" customFormat="1" ht="24" customHeight="1">
      <c r="A562" s="56">
        <v>11</v>
      </c>
      <c r="B562" s="57">
        <v>510392</v>
      </c>
      <c r="C562" s="57">
        <v>20041700</v>
      </c>
      <c r="D562" s="57" t="s">
        <v>2622</v>
      </c>
      <c r="E562" s="57" t="str">
        <f t="shared" si="16"/>
        <v xml:space="preserve">VI THỊ THỤC </v>
      </c>
      <c r="F562" s="58" t="s">
        <v>37</v>
      </c>
      <c r="G562" s="57" t="s">
        <v>2623</v>
      </c>
      <c r="H562" s="59" t="s">
        <v>39</v>
      </c>
      <c r="I562" s="60"/>
      <c r="J562" s="60"/>
      <c r="K562" s="60"/>
      <c r="L562" s="60"/>
      <c r="M562" s="60"/>
      <c r="N562" s="60"/>
      <c r="O562" s="57" t="s">
        <v>2624</v>
      </c>
      <c r="P562" s="57">
        <v>0</v>
      </c>
      <c r="Q562" s="57" t="s">
        <v>514</v>
      </c>
      <c r="R562" s="57" t="s">
        <v>2625</v>
      </c>
      <c r="S562" s="57" t="s">
        <v>2626</v>
      </c>
      <c r="T562" s="57" t="s">
        <v>44</v>
      </c>
      <c r="U562" s="57" t="s">
        <v>2627</v>
      </c>
      <c r="V562" s="57" t="s">
        <v>2628</v>
      </c>
      <c r="W562" s="57" t="s">
        <v>2629</v>
      </c>
      <c r="X562" s="61"/>
      <c r="Y562" s="61"/>
      <c r="Z562" s="96" t="s">
        <v>2572</v>
      </c>
      <c r="AA562" s="87" t="s">
        <v>2427</v>
      </c>
    </row>
    <row r="563" spans="1:27" s="63" customFormat="1" ht="24" customHeight="1">
      <c r="A563" s="56">
        <v>12</v>
      </c>
      <c r="B563" s="57">
        <v>510393</v>
      </c>
      <c r="C563" s="57">
        <v>20040168</v>
      </c>
      <c r="D563" s="57" t="s">
        <v>2630</v>
      </c>
      <c r="E563" s="57" t="str">
        <f t="shared" si="16"/>
        <v xml:space="preserve">VŨ MINH </v>
      </c>
      <c r="F563" s="58" t="s">
        <v>37</v>
      </c>
      <c r="G563" s="57" t="s">
        <v>2631</v>
      </c>
      <c r="H563" s="59" t="s">
        <v>39</v>
      </c>
      <c r="I563" s="60"/>
      <c r="J563" s="60"/>
      <c r="K563" s="60"/>
      <c r="L563" s="60"/>
      <c r="M563" s="60"/>
      <c r="N563" s="60"/>
      <c r="O563" s="57" t="s">
        <v>2632</v>
      </c>
      <c r="P563" s="57">
        <v>0</v>
      </c>
      <c r="Q563" s="57" t="s">
        <v>514</v>
      </c>
      <c r="R563" s="57" t="s">
        <v>2633</v>
      </c>
      <c r="S563" s="57" t="s">
        <v>43</v>
      </c>
      <c r="T563" s="57" t="s">
        <v>156</v>
      </c>
      <c r="U563" s="57" t="s">
        <v>2634</v>
      </c>
      <c r="V563" s="57" t="s">
        <v>2635</v>
      </c>
      <c r="W563" s="57" t="s">
        <v>2636</v>
      </c>
      <c r="X563" s="61"/>
      <c r="Y563" s="61"/>
      <c r="Z563" s="96" t="s">
        <v>2572</v>
      </c>
      <c r="AA563" s="87" t="s">
        <v>2427</v>
      </c>
    </row>
    <row r="564" spans="1:27" s="63" customFormat="1" ht="24" customHeight="1">
      <c r="A564" s="56">
        <v>13</v>
      </c>
      <c r="B564" s="57">
        <v>510394</v>
      </c>
      <c r="C564" s="57">
        <v>20041393</v>
      </c>
      <c r="D564" s="57" t="s">
        <v>2637</v>
      </c>
      <c r="E564" s="57" t="str">
        <f t="shared" si="16"/>
        <v xml:space="preserve">VƯƠNG ĐẶNG PHƯƠNG </v>
      </c>
      <c r="F564" s="58" t="s">
        <v>37</v>
      </c>
      <c r="G564" s="57" t="s">
        <v>2638</v>
      </c>
      <c r="H564" s="59" t="s">
        <v>39</v>
      </c>
      <c r="I564" s="60"/>
      <c r="J564" s="60"/>
      <c r="K564" s="60"/>
      <c r="L564" s="60"/>
      <c r="M564" s="60"/>
      <c r="N564" s="60"/>
      <c r="O564" s="57" t="s">
        <v>2639</v>
      </c>
      <c r="P564" s="57">
        <v>0</v>
      </c>
      <c r="Q564" s="57" t="s">
        <v>514</v>
      </c>
      <c r="R564" s="57" t="s">
        <v>2640</v>
      </c>
      <c r="S564" s="57" t="s">
        <v>43</v>
      </c>
      <c r="T564" s="57" t="s">
        <v>222</v>
      </c>
      <c r="U564" s="57" t="s">
        <v>2641</v>
      </c>
      <c r="V564" s="57" t="s">
        <v>2642</v>
      </c>
      <c r="W564" s="57" t="s">
        <v>2643</v>
      </c>
      <c r="X564" s="61"/>
      <c r="Y564" s="61"/>
      <c r="Z564" s="96" t="s">
        <v>2572</v>
      </c>
      <c r="AA564" s="87" t="s">
        <v>2427</v>
      </c>
    </row>
    <row r="565" spans="1:27" s="63" customFormat="1" ht="24" customHeight="1">
      <c r="A565" s="56">
        <v>14</v>
      </c>
      <c r="B565" s="57">
        <v>510395</v>
      </c>
      <c r="C565" s="57">
        <v>22040867</v>
      </c>
      <c r="D565" s="57" t="s">
        <v>2644</v>
      </c>
      <c r="E565" s="57" t="str">
        <f t="shared" si="16"/>
        <v xml:space="preserve">LÊ NGỌC </v>
      </c>
      <c r="F565" s="58" t="s">
        <v>1175</v>
      </c>
      <c r="G565" s="57" t="s">
        <v>2645</v>
      </c>
      <c r="H565" s="59" t="s">
        <v>39</v>
      </c>
      <c r="I565" s="60"/>
      <c r="J565" s="60"/>
      <c r="K565" s="60"/>
      <c r="L565" s="60"/>
      <c r="M565" s="60"/>
      <c r="N565" s="60"/>
      <c r="O565" s="57" t="s">
        <v>2646</v>
      </c>
      <c r="P565" s="57">
        <v>0</v>
      </c>
      <c r="Q565" s="57" t="s">
        <v>78</v>
      </c>
      <c r="R565" s="57" t="s">
        <v>1495</v>
      </c>
      <c r="S565" s="57" t="s">
        <v>43</v>
      </c>
      <c r="T565" s="57" t="s">
        <v>1560</v>
      </c>
      <c r="U565" s="57" t="s">
        <v>2647</v>
      </c>
      <c r="V565" s="57" t="s">
        <v>2648</v>
      </c>
      <c r="W565" s="57" t="s">
        <v>2649</v>
      </c>
      <c r="X565" s="61"/>
      <c r="Y565" s="61"/>
      <c r="Z565" s="96" t="s">
        <v>2572</v>
      </c>
      <c r="AA565" s="87" t="s">
        <v>2427</v>
      </c>
    </row>
    <row r="566" spans="1:27" s="63" customFormat="1" ht="24" customHeight="1">
      <c r="A566" s="56">
        <v>15</v>
      </c>
      <c r="B566" s="57">
        <v>510396</v>
      </c>
      <c r="C566" s="57">
        <v>17040495</v>
      </c>
      <c r="D566" s="57" t="s">
        <v>2650</v>
      </c>
      <c r="E566" s="57" t="str">
        <f t="shared" si="16"/>
        <v xml:space="preserve">NGUYỄN NGỌC </v>
      </c>
      <c r="F566" s="58" t="s">
        <v>1175</v>
      </c>
      <c r="G566" s="57" t="s">
        <v>2651</v>
      </c>
      <c r="H566" s="59" t="s">
        <v>39</v>
      </c>
      <c r="I566" s="60"/>
      <c r="J566" s="60"/>
      <c r="K566" s="60"/>
      <c r="L566" s="60"/>
      <c r="M566" s="60"/>
      <c r="N566" s="60"/>
      <c r="O566" s="57" t="s">
        <v>2652</v>
      </c>
      <c r="P566" s="57">
        <v>400000</v>
      </c>
      <c r="Q566" s="57" t="s">
        <v>514</v>
      </c>
      <c r="R566" s="57" t="s">
        <v>639</v>
      </c>
      <c r="S566" s="57" t="s">
        <v>43</v>
      </c>
      <c r="T566" s="57" t="s">
        <v>80</v>
      </c>
      <c r="U566" s="57" t="s">
        <v>2653</v>
      </c>
      <c r="V566" s="57" t="s">
        <v>2654</v>
      </c>
      <c r="W566" s="57" t="s">
        <v>2655</v>
      </c>
      <c r="X566" s="61"/>
      <c r="Y566" s="61"/>
      <c r="Z566" s="96" t="s">
        <v>2572</v>
      </c>
      <c r="AA566" s="87" t="s">
        <v>2427</v>
      </c>
    </row>
    <row r="567" spans="1:27" s="63" customFormat="1" ht="24" customHeight="1">
      <c r="A567" s="56">
        <v>16</v>
      </c>
      <c r="B567" s="57">
        <v>510397</v>
      </c>
      <c r="C567" s="57">
        <v>18040445</v>
      </c>
      <c r="D567" s="57" t="s">
        <v>2650</v>
      </c>
      <c r="E567" s="57" t="str">
        <f t="shared" si="16"/>
        <v xml:space="preserve">NGUYỄN NGỌC </v>
      </c>
      <c r="F567" s="58" t="s">
        <v>1175</v>
      </c>
      <c r="G567" s="57" t="s">
        <v>2656</v>
      </c>
      <c r="H567" s="59" t="s">
        <v>39</v>
      </c>
      <c r="I567" s="60"/>
      <c r="J567" s="60"/>
      <c r="K567" s="60"/>
      <c r="L567" s="60"/>
      <c r="M567" s="60"/>
      <c r="N567" s="60"/>
      <c r="O567" s="57" t="s">
        <v>2657</v>
      </c>
      <c r="P567" s="57">
        <v>0</v>
      </c>
      <c r="Q567" s="57" t="s">
        <v>514</v>
      </c>
      <c r="R567" s="57" t="s">
        <v>2658</v>
      </c>
      <c r="S567" s="57" t="s">
        <v>43</v>
      </c>
      <c r="T567" s="57" t="s">
        <v>392</v>
      </c>
      <c r="U567" s="57" t="s">
        <v>2659</v>
      </c>
      <c r="V567" s="57" t="s">
        <v>2660</v>
      </c>
      <c r="W567" s="57" t="s">
        <v>2661</v>
      </c>
      <c r="X567" s="61"/>
      <c r="Y567" s="61"/>
      <c r="Z567" s="96" t="s">
        <v>2572</v>
      </c>
      <c r="AA567" s="87" t="s">
        <v>2427</v>
      </c>
    </row>
    <row r="568" spans="1:27" s="63" customFormat="1" ht="24" customHeight="1">
      <c r="A568" s="56">
        <v>17</v>
      </c>
      <c r="B568" s="57">
        <v>510398</v>
      </c>
      <c r="C568" s="57">
        <v>19040776</v>
      </c>
      <c r="D568" s="57" t="s">
        <v>2662</v>
      </c>
      <c r="E568" s="57" t="str">
        <f t="shared" si="16"/>
        <v xml:space="preserve">TRẦN NGỌC </v>
      </c>
      <c r="F568" s="58" t="s">
        <v>1175</v>
      </c>
      <c r="G568" s="57" t="s">
        <v>2663</v>
      </c>
      <c r="H568" s="59" t="s">
        <v>39</v>
      </c>
      <c r="I568" s="60"/>
      <c r="J568" s="60"/>
      <c r="K568" s="60"/>
      <c r="L568" s="60"/>
      <c r="M568" s="60"/>
      <c r="N568" s="60"/>
      <c r="O568" s="57" t="s">
        <v>2664</v>
      </c>
      <c r="P568" s="57">
        <v>0</v>
      </c>
      <c r="Q568" s="57" t="s">
        <v>514</v>
      </c>
      <c r="R568" s="57" t="s">
        <v>2665</v>
      </c>
      <c r="S568" s="57" t="s">
        <v>43</v>
      </c>
      <c r="T568" s="57" t="s">
        <v>278</v>
      </c>
      <c r="U568" s="57" t="s">
        <v>2666</v>
      </c>
      <c r="V568" s="57" t="s">
        <v>2667</v>
      </c>
      <c r="W568" s="57" t="s">
        <v>2668</v>
      </c>
      <c r="X568" s="61"/>
      <c r="Y568" s="61"/>
      <c r="Z568" s="96" t="s">
        <v>2572</v>
      </c>
      <c r="AA568" s="87" t="s">
        <v>2427</v>
      </c>
    </row>
    <row r="569" spans="1:27" s="63" customFormat="1" ht="24" customHeight="1">
      <c r="A569" s="56">
        <v>18</v>
      </c>
      <c r="B569" s="57">
        <v>510399</v>
      </c>
      <c r="C569" s="57">
        <v>20040243</v>
      </c>
      <c r="D569" s="57" t="s">
        <v>2669</v>
      </c>
      <c r="E569" s="57" t="str">
        <f t="shared" si="16"/>
        <v xml:space="preserve">BÙI THỊ MINH </v>
      </c>
      <c r="F569" s="58" t="s">
        <v>1202</v>
      </c>
      <c r="G569" s="57" t="s">
        <v>2670</v>
      </c>
      <c r="H569" s="59" t="s">
        <v>39</v>
      </c>
      <c r="I569" s="60"/>
      <c r="J569" s="60"/>
      <c r="K569" s="60"/>
      <c r="L569" s="60"/>
      <c r="M569" s="60"/>
      <c r="N569" s="60"/>
      <c r="O569" s="57" t="s">
        <v>2671</v>
      </c>
      <c r="P569" s="57">
        <v>0</v>
      </c>
      <c r="Q569" s="57" t="s">
        <v>514</v>
      </c>
      <c r="R569" s="57" t="s">
        <v>2590</v>
      </c>
      <c r="S569" s="57" t="s">
        <v>43</v>
      </c>
      <c r="T569" s="57" t="s">
        <v>222</v>
      </c>
      <c r="U569" s="57" t="s">
        <v>2672</v>
      </c>
      <c r="V569" s="57" t="s">
        <v>2673</v>
      </c>
      <c r="W569" s="57" t="s">
        <v>2674</v>
      </c>
      <c r="X569" s="61"/>
      <c r="Y569" s="61"/>
      <c r="Z569" s="96" t="s">
        <v>2572</v>
      </c>
      <c r="AA569" s="87" t="s">
        <v>2427</v>
      </c>
    </row>
    <row r="570" spans="1:27" s="63" customFormat="1" ht="24" customHeight="1">
      <c r="A570" s="56">
        <v>19</v>
      </c>
      <c r="B570" s="57">
        <v>510400</v>
      </c>
      <c r="C570" s="57">
        <v>18063143</v>
      </c>
      <c r="D570" s="57" t="s">
        <v>2675</v>
      </c>
      <c r="E570" s="57" t="str">
        <f t="shared" si="16"/>
        <v xml:space="preserve">PHẠM NGỌC </v>
      </c>
      <c r="F570" s="58" t="s">
        <v>2676</v>
      </c>
      <c r="G570" s="57" t="s">
        <v>2677</v>
      </c>
      <c r="H570" s="59" t="s">
        <v>39</v>
      </c>
      <c r="I570" s="60"/>
      <c r="J570" s="60"/>
      <c r="K570" s="60"/>
      <c r="L570" s="60"/>
      <c r="M570" s="60"/>
      <c r="N570" s="60"/>
      <c r="O570" s="57" t="s">
        <v>2678</v>
      </c>
      <c r="P570" s="57">
        <v>0</v>
      </c>
      <c r="Q570" s="57" t="s">
        <v>285</v>
      </c>
      <c r="R570" s="57" t="s">
        <v>639</v>
      </c>
      <c r="S570" s="57" t="s">
        <v>43</v>
      </c>
      <c r="T570" s="57" t="s">
        <v>222</v>
      </c>
      <c r="U570" s="57" t="s">
        <v>2679</v>
      </c>
      <c r="V570" s="57" t="s">
        <v>2680</v>
      </c>
      <c r="W570" s="57" t="s">
        <v>2681</v>
      </c>
      <c r="X570" s="61"/>
      <c r="Y570" s="61"/>
      <c r="Z570" s="96" t="s">
        <v>2572</v>
      </c>
      <c r="AA570" s="87" t="s">
        <v>2427</v>
      </c>
    </row>
    <row r="571" spans="1:27" s="63" customFormat="1" ht="24" customHeight="1">
      <c r="A571" s="56">
        <v>20</v>
      </c>
      <c r="B571" s="57">
        <v>510401</v>
      </c>
      <c r="C571" s="57">
        <v>19040315</v>
      </c>
      <c r="D571" s="57" t="s">
        <v>2682</v>
      </c>
      <c r="E571" s="57" t="str">
        <f t="shared" si="16"/>
        <v xml:space="preserve">LÝ THỊ </v>
      </c>
      <c r="F571" s="58" t="s">
        <v>1209</v>
      </c>
      <c r="G571" s="57" t="s">
        <v>2683</v>
      </c>
      <c r="H571" s="59" t="s">
        <v>39</v>
      </c>
      <c r="I571" s="60"/>
      <c r="J571" s="60"/>
      <c r="K571" s="60"/>
      <c r="L571" s="60"/>
      <c r="M571" s="60"/>
      <c r="N571" s="60"/>
      <c r="O571" s="57" t="s">
        <v>2684</v>
      </c>
      <c r="P571" s="57">
        <v>400000</v>
      </c>
      <c r="Q571" s="57" t="s">
        <v>514</v>
      </c>
      <c r="R571" s="57" t="s">
        <v>1449</v>
      </c>
      <c r="S571" s="57" t="s">
        <v>363</v>
      </c>
      <c r="T571" s="57" t="s">
        <v>80</v>
      </c>
      <c r="U571" s="57" t="s">
        <v>2685</v>
      </c>
      <c r="V571" s="57" t="s">
        <v>2686</v>
      </c>
      <c r="W571" s="57" t="s">
        <v>2687</v>
      </c>
      <c r="X571" s="61"/>
      <c r="Y571" s="61"/>
      <c r="Z571" s="96" t="s">
        <v>2572</v>
      </c>
      <c r="AA571" s="87" t="s">
        <v>2427</v>
      </c>
    </row>
    <row r="572" spans="1:27" s="63" customFormat="1" ht="24" customHeight="1">
      <c r="A572" s="56">
        <v>21</v>
      </c>
      <c r="B572" s="57">
        <v>510402</v>
      </c>
      <c r="C572" s="57">
        <v>19040448</v>
      </c>
      <c r="D572" s="57" t="s">
        <v>1208</v>
      </c>
      <c r="E572" s="57" t="str">
        <f t="shared" si="16"/>
        <v xml:space="preserve">NGUYỄN THANH </v>
      </c>
      <c r="F572" s="58" t="s">
        <v>1209</v>
      </c>
      <c r="G572" s="57" t="s">
        <v>2688</v>
      </c>
      <c r="H572" s="59" t="s">
        <v>39</v>
      </c>
      <c r="I572" s="60"/>
      <c r="J572" s="60"/>
      <c r="K572" s="60"/>
      <c r="L572" s="60"/>
      <c r="M572" s="60"/>
      <c r="N572" s="60"/>
      <c r="O572" s="57" t="s">
        <v>2689</v>
      </c>
      <c r="P572" s="57">
        <v>0</v>
      </c>
      <c r="Q572" s="57" t="s">
        <v>514</v>
      </c>
      <c r="R572" s="57" t="s">
        <v>639</v>
      </c>
      <c r="S572" s="57" t="s">
        <v>1450</v>
      </c>
      <c r="T572" s="57" t="s">
        <v>287</v>
      </c>
      <c r="U572" s="57" t="s">
        <v>2690</v>
      </c>
      <c r="V572" s="57" t="s">
        <v>2691</v>
      </c>
      <c r="W572" s="57" t="s">
        <v>2692</v>
      </c>
      <c r="X572" s="61"/>
      <c r="Y572" s="61"/>
      <c r="Z572" s="96" t="s">
        <v>2572</v>
      </c>
      <c r="AA572" s="87" t="s">
        <v>2427</v>
      </c>
    </row>
    <row r="573" spans="1:27" s="63" customFormat="1" ht="24" customHeight="1">
      <c r="A573" s="56">
        <v>22</v>
      </c>
      <c r="B573" s="57">
        <v>510403</v>
      </c>
      <c r="C573" s="57">
        <v>20041288</v>
      </c>
      <c r="D573" s="57" t="s">
        <v>2693</v>
      </c>
      <c r="E573" s="57" t="str">
        <f t="shared" si="16"/>
        <v xml:space="preserve">BÙI PHƯƠNG </v>
      </c>
      <c r="F573" s="58" t="s">
        <v>152</v>
      </c>
      <c r="G573" s="57" t="s">
        <v>2694</v>
      </c>
      <c r="H573" s="59" t="s">
        <v>39</v>
      </c>
      <c r="I573" s="60"/>
      <c r="J573" s="60"/>
      <c r="K573" s="60"/>
      <c r="L573" s="60"/>
      <c r="M573" s="60"/>
      <c r="N573" s="60"/>
      <c r="O573" s="57" t="s">
        <v>2695</v>
      </c>
      <c r="P573" s="57">
        <v>400000</v>
      </c>
      <c r="Q573" s="57" t="s">
        <v>514</v>
      </c>
      <c r="R573" s="57" t="s">
        <v>2207</v>
      </c>
      <c r="S573" s="57" t="s">
        <v>507</v>
      </c>
      <c r="T573" s="57" t="s">
        <v>500</v>
      </c>
      <c r="U573" s="57" t="s">
        <v>2696</v>
      </c>
      <c r="V573" s="57" t="s">
        <v>2697</v>
      </c>
      <c r="W573" s="57" t="s">
        <v>2698</v>
      </c>
      <c r="X573" s="61"/>
      <c r="Y573" s="61"/>
      <c r="Z573" s="96" t="s">
        <v>2572</v>
      </c>
      <c r="AA573" s="87" t="s">
        <v>2427</v>
      </c>
    </row>
    <row r="574" spans="1:27" s="63" customFormat="1" ht="24" customHeight="1">
      <c r="A574" s="56">
        <v>23</v>
      </c>
      <c r="B574" s="57">
        <v>510404</v>
      </c>
      <c r="C574" s="57">
        <v>19040779</v>
      </c>
      <c r="D574" s="57" t="s">
        <v>2699</v>
      </c>
      <c r="E574" s="57" t="str">
        <f t="shared" si="16"/>
        <v xml:space="preserve">BÙI THỊ KIM </v>
      </c>
      <c r="F574" s="58" t="s">
        <v>152</v>
      </c>
      <c r="G574" s="57" t="s">
        <v>1971</v>
      </c>
      <c r="H574" s="59" t="s">
        <v>52</v>
      </c>
      <c r="I574" s="60"/>
      <c r="J574" s="60"/>
      <c r="K574" s="60"/>
      <c r="L574" s="60"/>
      <c r="M574" s="60"/>
      <c r="N574" s="60"/>
      <c r="O574" s="57" t="s">
        <v>2700</v>
      </c>
      <c r="P574" s="57">
        <v>800000</v>
      </c>
      <c r="Q574" s="57" t="s">
        <v>514</v>
      </c>
      <c r="R574" s="57" t="s">
        <v>2701</v>
      </c>
      <c r="S574" s="57" t="s">
        <v>43</v>
      </c>
      <c r="T574" s="57" t="s">
        <v>156</v>
      </c>
      <c r="U574" s="57" t="s">
        <v>2702</v>
      </c>
      <c r="V574" s="57" t="s">
        <v>2703</v>
      </c>
      <c r="W574" s="57" t="s">
        <v>2704</v>
      </c>
      <c r="X574" s="61"/>
      <c r="Y574" s="61"/>
      <c r="Z574" s="96" t="s">
        <v>2572</v>
      </c>
      <c r="AA574" s="87" t="s">
        <v>2427</v>
      </c>
    </row>
    <row r="575" spans="1:27" s="63" customFormat="1" ht="24" customHeight="1">
      <c r="A575" s="56">
        <v>24</v>
      </c>
      <c r="B575" s="57">
        <v>510405</v>
      </c>
      <c r="C575" s="57"/>
      <c r="D575" s="57" t="s">
        <v>2705</v>
      </c>
      <c r="E575" s="57" t="str">
        <f t="shared" si="16"/>
        <v xml:space="preserve">LÊ HÀ </v>
      </c>
      <c r="F575" s="58" t="s">
        <v>152</v>
      </c>
      <c r="G575" s="57" t="s">
        <v>2706</v>
      </c>
      <c r="H575" s="59" t="s">
        <v>39</v>
      </c>
      <c r="I575" s="60"/>
      <c r="J575" s="60"/>
      <c r="K575" s="60"/>
      <c r="L575" s="60"/>
      <c r="M575" s="60"/>
      <c r="N575" s="60"/>
      <c r="O575" s="57" t="s">
        <v>2707</v>
      </c>
      <c r="P575" s="57">
        <v>0</v>
      </c>
      <c r="Q575" s="57" t="s">
        <v>2708</v>
      </c>
      <c r="R575" s="57"/>
      <c r="S575" s="57" t="s">
        <v>43</v>
      </c>
      <c r="T575" s="57" t="s">
        <v>71</v>
      </c>
      <c r="U575" s="57" t="s">
        <v>2709</v>
      </c>
      <c r="V575" s="57" t="s">
        <v>2710</v>
      </c>
      <c r="W575" s="57" t="s">
        <v>2711</v>
      </c>
      <c r="X575" s="61"/>
      <c r="Y575" s="61"/>
      <c r="Z575" s="96" t="s">
        <v>2572</v>
      </c>
      <c r="AA575" s="87" t="s">
        <v>2427</v>
      </c>
    </row>
    <row r="576" spans="1:27" s="63" customFormat="1" ht="24" customHeight="1">
      <c r="A576" s="56">
        <v>25</v>
      </c>
      <c r="B576" s="57">
        <v>510406</v>
      </c>
      <c r="C576" s="57">
        <v>20040248</v>
      </c>
      <c r="D576" s="57" t="s">
        <v>2712</v>
      </c>
      <c r="E576" s="57" t="str">
        <f t="shared" si="16"/>
        <v xml:space="preserve">NGUYỄN LINH </v>
      </c>
      <c r="F576" s="58" t="s">
        <v>152</v>
      </c>
      <c r="G576" s="57" t="s">
        <v>2713</v>
      </c>
      <c r="H576" s="59" t="s">
        <v>39</v>
      </c>
      <c r="I576" s="60"/>
      <c r="J576" s="60"/>
      <c r="K576" s="60"/>
      <c r="L576" s="60"/>
      <c r="M576" s="60"/>
      <c r="N576" s="60"/>
      <c r="O576" s="57" t="s">
        <v>2707</v>
      </c>
      <c r="P576" s="57">
        <v>0</v>
      </c>
      <c r="Q576" s="57" t="s">
        <v>514</v>
      </c>
      <c r="R576" s="57" t="s">
        <v>639</v>
      </c>
      <c r="S576" s="57" t="s">
        <v>43</v>
      </c>
      <c r="T576" s="57" t="s">
        <v>71</v>
      </c>
      <c r="U576" s="57" t="s">
        <v>2714</v>
      </c>
      <c r="V576" s="57" t="s">
        <v>2715</v>
      </c>
      <c r="W576" s="57" t="s">
        <v>2716</v>
      </c>
      <c r="X576" s="61"/>
      <c r="Y576" s="61"/>
      <c r="Z576" s="96" t="s">
        <v>2572</v>
      </c>
      <c r="AA576" s="87" t="s">
        <v>2427</v>
      </c>
    </row>
    <row r="577" spans="1:249" ht="24.95" customHeight="1">
      <c r="A577" s="65" t="s">
        <v>226</v>
      </c>
      <c r="B577" s="66"/>
      <c r="C577" s="66"/>
      <c r="D577" s="67"/>
      <c r="E577" s="67"/>
      <c r="F577" s="67"/>
      <c r="G577" s="68"/>
      <c r="H577" s="69"/>
      <c r="I577" s="70"/>
      <c r="J577" s="71"/>
      <c r="K577" s="71"/>
      <c r="L577" s="71"/>
      <c r="M577" s="72"/>
      <c r="N577" s="72"/>
      <c r="O577" s="73"/>
      <c r="P577" s="72"/>
      <c r="Q577" s="72"/>
      <c r="R577" s="72"/>
      <c r="S577" s="72"/>
      <c r="T577" s="72"/>
      <c r="U577" s="74"/>
      <c r="V577" s="74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5"/>
      <c r="BK577" s="75"/>
      <c r="BL577" s="75"/>
      <c r="BM577" s="75"/>
      <c r="BN577" s="75"/>
      <c r="BO577" s="75"/>
      <c r="BP577" s="75"/>
      <c r="BQ577" s="75"/>
      <c r="BR577" s="75"/>
      <c r="BS577" s="75"/>
      <c r="BT577" s="75"/>
      <c r="BU577" s="75"/>
      <c r="BV577" s="75"/>
      <c r="BW577" s="75"/>
      <c r="BX577" s="75"/>
      <c r="BY577" s="75"/>
      <c r="BZ577" s="75"/>
      <c r="CA577" s="75"/>
      <c r="CB577" s="75"/>
      <c r="CC577" s="75"/>
      <c r="CD577" s="75"/>
      <c r="CE577" s="75"/>
      <c r="CF577" s="75"/>
      <c r="CG577" s="75"/>
      <c r="CH577" s="75"/>
      <c r="CI577" s="75"/>
      <c r="CJ577" s="75"/>
      <c r="CK577" s="75"/>
      <c r="CL577" s="75"/>
      <c r="CM577" s="75"/>
      <c r="CN577" s="75"/>
      <c r="CO577" s="75"/>
      <c r="CP577" s="75"/>
      <c r="CQ577" s="75"/>
      <c r="CR577" s="75"/>
      <c r="CS577" s="75"/>
      <c r="CT577" s="75"/>
      <c r="CU577" s="75"/>
      <c r="CV577" s="75"/>
      <c r="CW577" s="75"/>
      <c r="CX577" s="75"/>
      <c r="CY577" s="75"/>
      <c r="CZ577" s="75"/>
      <c r="DA577" s="75"/>
      <c r="DB577" s="75"/>
      <c r="DC577" s="75"/>
      <c r="DD577" s="75"/>
      <c r="DE577" s="75"/>
      <c r="DF577" s="75"/>
      <c r="DG577" s="75"/>
      <c r="DH577" s="75"/>
      <c r="DI577" s="75"/>
      <c r="DJ577" s="75"/>
      <c r="DK577" s="75"/>
      <c r="DL577" s="75"/>
      <c r="DM577" s="75"/>
      <c r="DN577" s="75"/>
      <c r="DO577" s="75"/>
      <c r="DP577" s="75"/>
      <c r="DQ577" s="75"/>
      <c r="DR577" s="75"/>
      <c r="DS577" s="75"/>
      <c r="DT577" s="75"/>
      <c r="DU577" s="75"/>
      <c r="DV577" s="75"/>
      <c r="DW577" s="75"/>
      <c r="DX577" s="75"/>
      <c r="DY577" s="75"/>
      <c r="DZ577" s="75"/>
      <c r="EA577" s="75"/>
      <c r="EB577" s="75"/>
      <c r="EC577" s="75"/>
      <c r="ED577" s="75"/>
      <c r="EE577" s="75"/>
      <c r="EF577" s="75"/>
      <c r="EG577" s="75"/>
      <c r="EH577" s="75"/>
      <c r="EI577" s="75"/>
      <c r="EJ577" s="75"/>
      <c r="EK577" s="75"/>
      <c r="EL577" s="75"/>
      <c r="EM577" s="75"/>
      <c r="EN577" s="75"/>
      <c r="EO577" s="75"/>
      <c r="EP577" s="75"/>
      <c r="EQ577" s="75"/>
      <c r="ER577" s="75"/>
      <c r="ES577" s="75"/>
      <c r="ET577" s="75"/>
      <c r="EU577" s="75"/>
      <c r="EV577" s="75"/>
      <c r="EW577" s="75"/>
      <c r="EX577" s="75"/>
      <c r="EY577" s="75"/>
      <c r="EZ577" s="75"/>
      <c r="FA577" s="75"/>
      <c r="FB577" s="75"/>
      <c r="FC577" s="75"/>
      <c r="FD577" s="75"/>
      <c r="FE577" s="75"/>
      <c r="FF577" s="75"/>
      <c r="FG577" s="75"/>
      <c r="FH577" s="75"/>
      <c r="FI577" s="75"/>
      <c r="FJ577" s="75"/>
      <c r="FK577" s="75"/>
      <c r="FL577" s="75"/>
      <c r="FM577" s="75"/>
      <c r="FN577" s="75"/>
      <c r="FO577" s="75"/>
      <c r="FP577" s="75"/>
      <c r="FQ577" s="75"/>
      <c r="FR577" s="75"/>
      <c r="FS577" s="75"/>
      <c r="FT577" s="75"/>
      <c r="FU577" s="75"/>
      <c r="FV577" s="75"/>
      <c r="FW577" s="75"/>
      <c r="FX577" s="75"/>
      <c r="FY577" s="75"/>
      <c r="FZ577" s="75"/>
      <c r="GA577" s="75"/>
      <c r="GB577" s="75"/>
      <c r="GC577" s="75"/>
      <c r="GD577" s="75"/>
      <c r="GE577" s="75"/>
      <c r="GF577" s="75"/>
      <c r="GG577" s="75"/>
      <c r="GH577" s="75"/>
      <c r="GI577" s="75"/>
      <c r="GJ577" s="75"/>
      <c r="GK577" s="75"/>
      <c r="GL577" s="75"/>
      <c r="GM577" s="75"/>
      <c r="GN577" s="75"/>
      <c r="GO577" s="75"/>
      <c r="GP577" s="75"/>
      <c r="GQ577" s="75"/>
      <c r="GR577" s="75"/>
      <c r="GS577" s="75"/>
      <c r="GT577" s="75"/>
      <c r="GU577" s="75"/>
      <c r="GV577" s="75"/>
      <c r="GW577" s="75"/>
      <c r="GX577" s="75"/>
      <c r="GY577" s="75"/>
      <c r="GZ577" s="75"/>
      <c r="HA577" s="75"/>
      <c r="HB577" s="75"/>
      <c r="HC577" s="75"/>
      <c r="HD577" s="75"/>
      <c r="HE577" s="75"/>
      <c r="HF577" s="75"/>
      <c r="HG577" s="75"/>
      <c r="HH577" s="75"/>
      <c r="HI577" s="75"/>
      <c r="HJ577" s="75"/>
      <c r="HK577" s="75"/>
      <c r="HL577" s="75"/>
      <c r="HM577" s="75"/>
      <c r="HN577" s="75"/>
      <c r="HO577" s="75"/>
      <c r="HP577" s="75"/>
      <c r="HQ577" s="75"/>
      <c r="HR577" s="75"/>
      <c r="HS577" s="75"/>
      <c r="HT577" s="75"/>
      <c r="HU577" s="75"/>
      <c r="HV577" s="75"/>
      <c r="HW577" s="75"/>
      <c r="HX577" s="75"/>
      <c r="HY577" s="75"/>
      <c r="HZ577" s="75"/>
      <c r="IA577" s="75"/>
      <c r="IB577" s="75"/>
      <c r="IC577" s="75"/>
      <c r="ID577" s="75"/>
      <c r="IE577" s="75"/>
      <c r="IF577" s="75"/>
      <c r="IG577" s="75"/>
      <c r="IH577" s="75"/>
      <c r="II577" s="75"/>
      <c r="IJ577" s="75"/>
      <c r="IK577" s="75"/>
      <c r="IL577" s="75"/>
      <c r="IM577" s="75"/>
      <c r="IN577" s="75"/>
      <c r="IO577" s="75"/>
    </row>
    <row r="578" spans="1:249" ht="24.95" customHeight="1">
      <c r="A578" s="74" t="s">
        <v>227</v>
      </c>
      <c r="B578" s="76"/>
      <c r="C578" s="76"/>
      <c r="D578" s="75"/>
      <c r="E578" s="74"/>
      <c r="F578" s="77"/>
      <c r="G578" s="72"/>
      <c r="H578" s="70"/>
      <c r="I578" s="70"/>
      <c r="J578" s="78" t="s">
        <v>228</v>
      </c>
      <c r="K578" s="70"/>
      <c r="L578" s="72"/>
      <c r="N578" s="72"/>
      <c r="O578" s="73"/>
      <c r="P578" s="72"/>
      <c r="Q578" s="72"/>
      <c r="R578" s="72"/>
      <c r="S578" s="72"/>
      <c r="T578" s="72"/>
      <c r="U578" s="74"/>
      <c r="V578" s="74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5"/>
      <c r="BK578" s="75"/>
      <c r="BL578" s="75"/>
      <c r="BM578" s="75"/>
      <c r="BN578" s="75"/>
      <c r="BO578" s="75"/>
      <c r="BP578" s="75"/>
      <c r="BQ578" s="75"/>
      <c r="BR578" s="75"/>
      <c r="BS578" s="75"/>
      <c r="BT578" s="75"/>
      <c r="BU578" s="75"/>
      <c r="BV578" s="75"/>
      <c r="BW578" s="75"/>
      <c r="BX578" s="75"/>
      <c r="BY578" s="75"/>
      <c r="BZ578" s="75"/>
      <c r="CA578" s="75"/>
      <c r="CB578" s="75"/>
      <c r="CC578" s="75"/>
      <c r="CD578" s="75"/>
      <c r="CE578" s="75"/>
      <c r="CF578" s="75"/>
      <c r="CG578" s="75"/>
      <c r="CH578" s="75"/>
      <c r="CI578" s="75"/>
      <c r="CJ578" s="75"/>
      <c r="CK578" s="75"/>
      <c r="CL578" s="75"/>
      <c r="CM578" s="75"/>
      <c r="CN578" s="75"/>
      <c r="CO578" s="75"/>
      <c r="CP578" s="75"/>
      <c r="CQ578" s="75"/>
      <c r="CR578" s="75"/>
      <c r="CS578" s="75"/>
      <c r="CT578" s="75"/>
      <c r="CU578" s="75"/>
      <c r="CV578" s="75"/>
      <c r="CW578" s="75"/>
      <c r="CX578" s="75"/>
      <c r="CY578" s="75"/>
      <c r="CZ578" s="75"/>
      <c r="DA578" s="75"/>
      <c r="DB578" s="75"/>
      <c r="DC578" s="75"/>
      <c r="DD578" s="75"/>
      <c r="DE578" s="75"/>
      <c r="DF578" s="75"/>
      <c r="DG578" s="75"/>
      <c r="DH578" s="75"/>
      <c r="DI578" s="75"/>
      <c r="DJ578" s="75"/>
      <c r="DK578" s="75"/>
      <c r="DL578" s="75"/>
      <c r="DM578" s="75"/>
      <c r="DN578" s="75"/>
      <c r="DO578" s="75"/>
      <c r="DP578" s="75"/>
      <c r="DQ578" s="75"/>
      <c r="DR578" s="75"/>
      <c r="DS578" s="75"/>
      <c r="DT578" s="75"/>
      <c r="DU578" s="75"/>
      <c r="DV578" s="75"/>
      <c r="DW578" s="75"/>
      <c r="DX578" s="75"/>
      <c r="DY578" s="75"/>
      <c r="DZ578" s="75"/>
      <c r="EA578" s="75"/>
      <c r="EB578" s="75"/>
      <c r="EC578" s="75"/>
      <c r="ED578" s="75"/>
      <c r="EE578" s="75"/>
      <c r="EF578" s="75"/>
      <c r="EG578" s="75"/>
      <c r="EH578" s="75"/>
      <c r="EI578" s="75"/>
      <c r="EJ578" s="75"/>
      <c r="EK578" s="75"/>
      <c r="EL578" s="75"/>
      <c r="EM578" s="75"/>
      <c r="EN578" s="75"/>
      <c r="EO578" s="75"/>
      <c r="EP578" s="75"/>
      <c r="EQ578" s="75"/>
      <c r="ER578" s="75"/>
      <c r="ES578" s="75"/>
      <c r="ET578" s="75"/>
      <c r="EU578" s="75"/>
      <c r="EV578" s="75"/>
      <c r="EW578" s="75"/>
      <c r="EX578" s="75"/>
      <c r="EY578" s="75"/>
      <c r="EZ578" s="75"/>
      <c r="FA578" s="75"/>
      <c r="FB578" s="75"/>
      <c r="FC578" s="75"/>
      <c r="FD578" s="75"/>
      <c r="FE578" s="75"/>
      <c r="FF578" s="75"/>
      <c r="FG578" s="75"/>
      <c r="FH578" s="75"/>
      <c r="FI578" s="75"/>
      <c r="FJ578" s="75"/>
      <c r="FK578" s="75"/>
      <c r="FL578" s="75"/>
      <c r="FM578" s="75"/>
      <c r="FN578" s="75"/>
      <c r="FO578" s="75"/>
      <c r="FP578" s="75"/>
      <c r="FQ578" s="75"/>
      <c r="FR578" s="75"/>
      <c r="FS578" s="75"/>
      <c r="FT578" s="75"/>
      <c r="FU578" s="75"/>
      <c r="FV578" s="75"/>
      <c r="FW578" s="75"/>
      <c r="FX578" s="75"/>
      <c r="FY578" s="75"/>
      <c r="FZ578" s="75"/>
      <c r="GA578" s="75"/>
      <c r="GB578" s="75"/>
      <c r="GC578" s="75"/>
      <c r="GD578" s="75"/>
      <c r="GE578" s="75"/>
      <c r="GF578" s="75"/>
      <c r="GG578" s="75"/>
      <c r="GH578" s="75"/>
      <c r="GI578" s="75"/>
      <c r="GJ578" s="75"/>
      <c r="GK578" s="75"/>
      <c r="GL578" s="75"/>
      <c r="GM578" s="75"/>
      <c r="GN578" s="75"/>
      <c r="GO578" s="75"/>
      <c r="GP578" s="75"/>
      <c r="GQ578" s="75"/>
      <c r="GR578" s="75"/>
    </row>
    <row r="579" spans="1:249" ht="24.95" customHeight="1">
      <c r="A579" s="74" t="s">
        <v>229</v>
      </c>
      <c r="B579" s="72"/>
      <c r="C579" s="72"/>
      <c r="D579" s="75"/>
      <c r="E579" s="74"/>
      <c r="F579" s="77"/>
      <c r="G579" s="72"/>
      <c r="H579" s="70"/>
      <c r="I579" s="70"/>
      <c r="J579" s="79" t="s">
        <v>230</v>
      </c>
      <c r="K579" s="70"/>
      <c r="L579" s="72"/>
      <c r="N579" s="72"/>
      <c r="O579" s="73"/>
      <c r="P579" s="72"/>
      <c r="Q579" s="72"/>
      <c r="R579" s="72"/>
      <c r="S579" s="80"/>
      <c r="T579" s="72"/>
      <c r="U579" s="74"/>
      <c r="V579" s="74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5"/>
      <c r="BK579" s="75"/>
      <c r="BL579" s="75"/>
      <c r="BM579" s="75"/>
      <c r="BN579" s="75"/>
      <c r="BO579" s="75"/>
      <c r="BP579" s="75"/>
      <c r="BQ579" s="75"/>
      <c r="BR579" s="75"/>
      <c r="BS579" s="75"/>
      <c r="BT579" s="75"/>
      <c r="BU579" s="75"/>
      <c r="BV579" s="75"/>
      <c r="BW579" s="75"/>
      <c r="BX579" s="75"/>
      <c r="BY579" s="75"/>
      <c r="BZ579" s="75"/>
      <c r="CA579" s="75"/>
      <c r="CB579" s="75"/>
      <c r="CC579" s="75"/>
      <c r="CD579" s="75"/>
      <c r="CE579" s="75"/>
      <c r="CF579" s="75"/>
      <c r="CG579" s="75"/>
      <c r="CH579" s="75"/>
      <c r="CI579" s="75"/>
      <c r="CJ579" s="75"/>
      <c r="CK579" s="75"/>
      <c r="CL579" s="75"/>
      <c r="CM579" s="75"/>
      <c r="CN579" s="75"/>
      <c r="CO579" s="75"/>
      <c r="CP579" s="75"/>
      <c r="CQ579" s="75"/>
      <c r="CR579" s="75"/>
      <c r="CS579" s="75"/>
      <c r="CT579" s="75"/>
      <c r="CU579" s="75"/>
      <c r="CV579" s="75"/>
      <c r="CW579" s="75"/>
      <c r="CX579" s="75"/>
      <c r="CY579" s="75"/>
      <c r="CZ579" s="75"/>
      <c r="DA579" s="75"/>
      <c r="DB579" s="75"/>
      <c r="DC579" s="75"/>
      <c r="DD579" s="75"/>
      <c r="DE579" s="75"/>
      <c r="DF579" s="75"/>
      <c r="DG579" s="75"/>
      <c r="DH579" s="75"/>
      <c r="DI579" s="75"/>
      <c r="DJ579" s="75"/>
      <c r="DK579" s="75"/>
      <c r="DL579" s="75"/>
      <c r="DM579" s="75"/>
      <c r="DN579" s="75"/>
      <c r="DO579" s="75"/>
      <c r="DP579" s="75"/>
      <c r="DQ579" s="75"/>
      <c r="DR579" s="75"/>
      <c r="DS579" s="75"/>
      <c r="DT579" s="75"/>
      <c r="DU579" s="75"/>
      <c r="DV579" s="75"/>
      <c r="DW579" s="75"/>
      <c r="DX579" s="75"/>
      <c r="DY579" s="75"/>
      <c r="DZ579" s="75"/>
      <c r="EA579" s="75"/>
      <c r="EB579" s="75"/>
      <c r="EC579" s="75"/>
      <c r="ED579" s="75"/>
      <c r="EE579" s="75"/>
      <c r="EF579" s="75"/>
      <c r="EG579" s="75"/>
      <c r="EH579" s="75"/>
      <c r="EI579" s="75"/>
      <c r="EJ579" s="75"/>
      <c r="EK579" s="75"/>
      <c r="EL579" s="75"/>
      <c r="EM579" s="75"/>
      <c r="EN579" s="75"/>
      <c r="EO579" s="75"/>
      <c r="EP579" s="75"/>
      <c r="EQ579" s="75"/>
      <c r="ER579" s="75"/>
      <c r="ES579" s="75"/>
      <c r="ET579" s="75"/>
      <c r="EU579" s="75"/>
      <c r="EV579" s="75"/>
      <c r="EW579" s="75"/>
      <c r="EX579" s="75"/>
      <c r="EY579" s="75"/>
      <c r="EZ579" s="75"/>
      <c r="FA579" s="75"/>
      <c r="FB579" s="75"/>
      <c r="FC579" s="75"/>
      <c r="FD579" s="75"/>
      <c r="FE579" s="75"/>
      <c r="FF579" s="75"/>
      <c r="FG579" s="75"/>
      <c r="FH579" s="75"/>
      <c r="FI579" s="75"/>
      <c r="FJ579" s="75"/>
      <c r="FK579" s="75"/>
      <c r="FL579" s="75"/>
      <c r="FM579" s="75"/>
      <c r="FN579" s="75"/>
      <c r="FO579" s="75"/>
      <c r="FP579" s="75"/>
      <c r="FQ579" s="75"/>
      <c r="FR579" s="75"/>
      <c r="FS579" s="75"/>
      <c r="FT579" s="75"/>
      <c r="FU579" s="75"/>
      <c r="FV579" s="75"/>
      <c r="FW579" s="75"/>
      <c r="FX579" s="75"/>
      <c r="FY579" s="75"/>
      <c r="FZ579" s="75"/>
      <c r="GA579" s="75"/>
      <c r="GB579" s="75"/>
      <c r="GC579" s="75"/>
      <c r="GD579" s="75"/>
      <c r="GE579" s="75"/>
      <c r="GF579" s="75"/>
      <c r="GG579" s="75"/>
      <c r="GH579" s="75"/>
      <c r="GI579" s="75"/>
      <c r="GJ579" s="75"/>
      <c r="GK579" s="75"/>
      <c r="GL579" s="75"/>
      <c r="GM579" s="75"/>
      <c r="GN579" s="75"/>
      <c r="GO579" s="75"/>
      <c r="GP579" s="75"/>
      <c r="GQ579" s="75"/>
      <c r="GR579" s="75"/>
    </row>
    <row r="580" spans="1:249" ht="24.95" customHeight="1">
      <c r="A580" s="74" t="s">
        <v>231</v>
      </c>
      <c r="B580" s="72"/>
      <c r="C580" s="72"/>
      <c r="D580" s="75"/>
      <c r="E580" s="74"/>
      <c r="F580" s="77"/>
      <c r="G580" s="72"/>
      <c r="H580" s="81"/>
      <c r="I580" s="81"/>
      <c r="J580" s="81"/>
      <c r="K580" s="81"/>
      <c r="L580" s="72"/>
      <c r="N580" s="72"/>
      <c r="O580" s="73"/>
      <c r="P580" s="72"/>
      <c r="Q580" s="72"/>
      <c r="R580" s="72"/>
      <c r="S580" s="80"/>
      <c r="T580" s="72"/>
      <c r="U580" s="74"/>
      <c r="V580" s="74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5"/>
      <c r="BK580" s="75"/>
      <c r="BL580" s="75"/>
      <c r="BM580" s="75"/>
      <c r="BN580" s="75"/>
      <c r="BO580" s="75"/>
      <c r="BP580" s="75"/>
      <c r="BQ580" s="75"/>
      <c r="BR580" s="75"/>
      <c r="BS580" s="75"/>
      <c r="BT580" s="75"/>
      <c r="BU580" s="75"/>
      <c r="BV580" s="75"/>
      <c r="BW580" s="75"/>
      <c r="BX580" s="75"/>
      <c r="BY580" s="75"/>
      <c r="BZ580" s="75"/>
      <c r="CA580" s="75"/>
      <c r="CB580" s="75"/>
      <c r="CC580" s="75"/>
      <c r="CD580" s="75"/>
      <c r="CE580" s="75"/>
      <c r="CF580" s="75"/>
      <c r="CG580" s="75"/>
      <c r="CH580" s="75"/>
      <c r="CI580" s="75"/>
      <c r="CJ580" s="75"/>
      <c r="CK580" s="75"/>
      <c r="CL580" s="75"/>
      <c r="CM580" s="75"/>
      <c r="CN580" s="75"/>
      <c r="CO580" s="75"/>
      <c r="CP580" s="75"/>
      <c r="CQ580" s="75"/>
      <c r="CR580" s="75"/>
      <c r="CS580" s="75"/>
      <c r="CT580" s="75"/>
      <c r="CU580" s="75"/>
      <c r="CV580" s="75"/>
      <c r="CW580" s="75"/>
      <c r="CX580" s="75"/>
      <c r="CY580" s="75"/>
      <c r="CZ580" s="75"/>
      <c r="DA580" s="75"/>
      <c r="DB580" s="75"/>
      <c r="DC580" s="75"/>
      <c r="DD580" s="75"/>
      <c r="DE580" s="75"/>
      <c r="DF580" s="75"/>
      <c r="DG580" s="75"/>
      <c r="DH580" s="75"/>
      <c r="DI580" s="75"/>
      <c r="DJ580" s="75"/>
      <c r="DK580" s="75"/>
      <c r="DL580" s="75"/>
      <c r="DM580" s="75"/>
      <c r="DN580" s="75"/>
      <c r="DO580" s="75"/>
      <c r="DP580" s="75"/>
      <c r="DQ580" s="75"/>
      <c r="DR580" s="75"/>
      <c r="DS580" s="75"/>
      <c r="DT580" s="75"/>
      <c r="DU580" s="75"/>
      <c r="DV580" s="75"/>
      <c r="DW580" s="75"/>
      <c r="DX580" s="75"/>
      <c r="DY580" s="75"/>
      <c r="DZ580" s="75"/>
      <c r="EA580" s="75"/>
      <c r="EB580" s="75"/>
      <c r="EC580" s="75"/>
      <c r="ED580" s="75"/>
      <c r="EE580" s="75"/>
      <c r="EF580" s="75"/>
      <c r="EG580" s="75"/>
      <c r="EH580" s="75"/>
      <c r="EI580" s="75"/>
      <c r="EJ580" s="75"/>
      <c r="EK580" s="75"/>
      <c r="EL580" s="75"/>
      <c r="EM580" s="75"/>
      <c r="EN580" s="75"/>
      <c r="EO580" s="75"/>
      <c r="EP580" s="75"/>
      <c r="EQ580" s="75"/>
      <c r="ER580" s="75"/>
      <c r="ES580" s="75"/>
      <c r="ET580" s="75"/>
      <c r="EU580" s="75"/>
      <c r="EV580" s="75"/>
      <c r="EW580" s="75"/>
      <c r="EX580" s="75"/>
      <c r="EY580" s="75"/>
      <c r="EZ580" s="75"/>
      <c r="FA580" s="75"/>
      <c r="FB580" s="75"/>
      <c r="FC580" s="75"/>
      <c r="FD580" s="75"/>
      <c r="FE580" s="75"/>
      <c r="FF580" s="75"/>
      <c r="FG580" s="75"/>
      <c r="FH580" s="75"/>
      <c r="FI580" s="75"/>
      <c r="FJ580" s="75"/>
      <c r="FK580" s="75"/>
      <c r="FL580" s="75"/>
      <c r="FM580" s="75"/>
      <c r="FN580" s="75"/>
      <c r="FO580" s="75"/>
      <c r="FP580" s="75"/>
      <c r="FQ580" s="75"/>
      <c r="FR580" s="75"/>
      <c r="FS580" s="75"/>
      <c r="FT580" s="75"/>
      <c r="FU580" s="75"/>
      <c r="FV580" s="75"/>
      <c r="FW580" s="75"/>
      <c r="FX580" s="75"/>
      <c r="FY580" s="75"/>
      <c r="FZ580" s="75"/>
      <c r="GA580" s="75"/>
      <c r="GB580" s="75"/>
      <c r="GC580" s="75"/>
      <c r="GD580" s="75"/>
      <c r="GE580" s="75"/>
      <c r="GF580" s="75"/>
      <c r="GG580" s="75"/>
      <c r="GH580" s="75"/>
      <c r="GI580" s="75"/>
      <c r="GJ580" s="75"/>
      <c r="GK580" s="75"/>
      <c r="GL580" s="75"/>
      <c r="GM580" s="75"/>
      <c r="GN580" s="75"/>
      <c r="GO580" s="75"/>
      <c r="GP580" s="75"/>
      <c r="GQ580" s="75"/>
      <c r="GR580" s="75"/>
    </row>
    <row r="581" spans="1:249" ht="24.95" customHeight="1">
      <c r="A581" s="74" t="s">
        <v>232</v>
      </c>
      <c r="B581" s="72"/>
      <c r="C581" s="72"/>
      <c r="D581" s="75"/>
      <c r="E581" s="75"/>
      <c r="F581" s="72"/>
      <c r="G581" s="72"/>
      <c r="H581" s="70"/>
      <c r="I581" s="70"/>
      <c r="J581" s="70"/>
      <c r="K581" s="70"/>
      <c r="L581" s="72"/>
      <c r="N581" s="72"/>
      <c r="O581" s="82"/>
      <c r="P581" s="72"/>
      <c r="Q581" s="72"/>
      <c r="R581" s="72"/>
      <c r="S581" s="80"/>
      <c r="T581" s="72"/>
      <c r="U581" s="74"/>
      <c r="V581" s="74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5"/>
      <c r="BK581" s="75"/>
      <c r="BL581" s="75"/>
      <c r="BM581" s="75"/>
      <c r="BN581" s="75"/>
      <c r="BO581" s="75"/>
      <c r="BP581" s="75"/>
      <c r="BQ581" s="75"/>
      <c r="BR581" s="75"/>
      <c r="BS581" s="75"/>
      <c r="BT581" s="75"/>
      <c r="BU581" s="75"/>
      <c r="BV581" s="75"/>
      <c r="BW581" s="75"/>
      <c r="BX581" s="75"/>
      <c r="BY581" s="75"/>
      <c r="BZ581" s="75"/>
      <c r="CA581" s="75"/>
      <c r="CB581" s="75"/>
      <c r="CC581" s="75"/>
      <c r="CD581" s="75"/>
      <c r="CE581" s="75"/>
      <c r="CF581" s="75"/>
      <c r="CG581" s="75"/>
      <c r="CH581" s="75"/>
      <c r="CI581" s="75"/>
      <c r="CJ581" s="75"/>
      <c r="CK581" s="75"/>
      <c r="CL581" s="75"/>
      <c r="CM581" s="75"/>
      <c r="CN581" s="75"/>
      <c r="CO581" s="75"/>
      <c r="CP581" s="75"/>
      <c r="CQ581" s="75"/>
      <c r="CR581" s="75"/>
      <c r="CS581" s="75"/>
      <c r="CT581" s="75"/>
      <c r="CU581" s="75"/>
      <c r="CV581" s="75"/>
      <c r="CW581" s="75"/>
      <c r="CX581" s="75"/>
      <c r="CY581" s="75"/>
      <c r="CZ581" s="75"/>
      <c r="DA581" s="75"/>
      <c r="DB581" s="75"/>
      <c r="DC581" s="75"/>
      <c r="DD581" s="75"/>
      <c r="DE581" s="75"/>
      <c r="DF581" s="75"/>
      <c r="DG581" s="75"/>
      <c r="DH581" s="75"/>
      <c r="DI581" s="75"/>
      <c r="DJ581" s="75"/>
      <c r="DK581" s="75"/>
      <c r="DL581" s="75"/>
      <c r="DM581" s="75"/>
      <c r="DN581" s="75"/>
      <c r="DO581" s="75"/>
      <c r="DP581" s="75"/>
      <c r="DQ581" s="75"/>
      <c r="DR581" s="75"/>
      <c r="DS581" s="75"/>
      <c r="DT581" s="75"/>
      <c r="DU581" s="75"/>
      <c r="DV581" s="75"/>
      <c r="DW581" s="75"/>
      <c r="DX581" s="75"/>
      <c r="DY581" s="75"/>
      <c r="DZ581" s="75"/>
      <c r="EA581" s="75"/>
      <c r="EB581" s="75"/>
      <c r="EC581" s="75"/>
      <c r="ED581" s="75"/>
      <c r="EE581" s="75"/>
      <c r="EF581" s="75"/>
      <c r="EG581" s="75"/>
      <c r="EH581" s="75"/>
      <c r="EI581" s="75"/>
      <c r="EJ581" s="75"/>
      <c r="EK581" s="75"/>
      <c r="EL581" s="75"/>
      <c r="EM581" s="75"/>
      <c r="EN581" s="75"/>
      <c r="EO581" s="75"/>
      <c r="EP581" s="75"/>
      <c r="EQ581" s="75"/>
      <c r="ER581" s="75"/>
      <c r="ES581" s="75"/>
      <c r="ET581" s="75"/>
      <c r="EU581" s="75"/>
      <c r="EV581" s="75"/>
      <c r="EW581" s="75"/>
      <c r="EX581" s="75"/>
      <c r="EY581" s="75"/>
      <c r="EZ581" s="75"/>
      <c r="FA581" s="75"/>
      <c r="FB581" s="75"/>
      <c r="FC581" s="75"/>
      <c r="FD581" s="75"/>
      <c r="FE581" s="75"/>
      <c r="FF581" s="75"/>
      <c r="FG581" s="75"/>
      <c r="FH581" s="75"/>
      <c r="FI581" s="75"/>
      <c r="FJ581" s="75"/>
      <c r="FK581" s="75"/>
      <c r="FL581" s="75"/>
      <c r="FM581" s="75"/>
      <c r="FN581" s="75"/>
      <c r="FO581" s="75"/>
      <c r="FP581" s="75"/>
      <c r="FQ581" s="75"/>
      <c r="FR581" s="75"/>
      <c r="FS581" s="75"/>
      <c r="FT581" s="75"/>
      <c r="FU581" s="75"/>
      <c r="FV581" s="75"/>
      <c r="FW581" s="75"/>
      <c r="FX581" s="75"/>
      <c r="FY581" s="75"/>
      <c r="FZ581" s="75"/>
      <c r="GA581" s="75"/>
      <c r="GB581" s="75"/>
      <c r="GC581" s="75"/>
      <c r="GD581" s="75"/>
      <c r="GE581" s="75"/>
      <c r="GF581" s="75"/>
      <c r="GG581" s="75"/>
      <c r="GH581" s="75"/>
      <c r="GI581" s="75"/>
      <c r="GJ581" s="75"/>
      <c r="GK581" s="75"/>
      <c r="GL581" s="75"/>
      <c r="GM581" s="75"/>
      <c r="GN581" s="75"/>
      <c r="GO581" s="75"/>
      <c r="GP581" s="75"/>
      <c r="GQ581" s="75"/>
      <c r="GR581" s="75"/>
    </row>
    <row r="582" spans="1:249" s="8" customFormat="1" ht="20.100000000000001" customHeight="1">
      <c r="A582" s="1" t="s">
        <v>0</v>
      </c>
      <c r="B582" s="1"/>
      <c r="C582" s="1"/>
      <c r="D582" s="1"/>
      <c r="E582" s="1"/>
      <c r="F582" s="2"/>
      <c r="G582" s="3" t="s">
        <v>1</v>
      </c>
      <c r="H582" s="3"/>
      <c r="I582" s="3"/>
      <c r="J582" s="3"/>
      <c r="K582" s="3"/>
      <c r="L582" s="3"/>
      <c r="M582" s="3"/>
      <c r="N582" s="4"/>
      <c r="O582" s="5"/>
      <c r="P582" s="6"/>
      <c r="Q582" s="6"/>
      <c r="R582" s="6"/>
      <c r="S582" s="3"/>
      <c r="T582" s="3"/>
      <c r="U582" s="3"/>
      <c r="V582" s="3"/>
      <c r="W582" s="3"/>
      <c r="X582" s="3"/>
      <c r="Y582" s="3"/>
      <c r="Z582" s="7"/>
    </row>
    <row r="583" spans="1:249" s="8" customFormat="1" ht="20.100000000000001" customHeight="1">
      <c r="A583" s="9" t="s">
        <v>2</v>
      </c>
      <c r="B583" s="9"/>
      <c r="C583" s="9"/>
      <c r="D583" s="9"/>
      <c r="E583" s="9"/>
      <c r="F583" s="2"/>
      <c r="G583" s="3" t="s">
        <v>3</v>
      </c>
      <c r="H583" s="3"/>
      <c r="I583" s="3"/>
      <c r="J583" s="3"/>
      <c r="K583" s="3"/>
      <c r="L583" s="3"/>
      <c r="M583" s="3"/>
      <c r="N583" s="6"/>
      <c r="O583" s="5"/>
      <c r="P583" s="6"/>
      <c r="Q583" s="6"/>
      <c r="R583" s="6"/>
      <c r="S583" s="3"/>
      <c r="T583" s="3"/>
      <c r="U583" s="3"/>
      <c r="V583" s="3"/>
      <c r="W583" s="3"/>
      <c r="X583" s="3"/>
      <c r="Y583" s="3"/>
    </row>
    <row r="584" spans="1:249" s="8" customFormat="1" ht="32.1" customHeight="1">
      <c r="A584" s="10" t="s">
        <v>4</v>
      </c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1"/>
      <c r="O584" s="5"/>
      <c r="P584" s="6"/>
      <c r="Q584" s="6"/>
      <c r="R584" s="6"/>
      <c r="S584" s="6"/>
      <c r="T584" s="12"/>
      <c r="U584" s="13"/>
      <c r="V584" s="14"/>
      <c r="W584" s="6"/>
    </row>
    <row r="585" spans="1:249" s="8" customFormat="1" ht="24.95" customHeight="1">
      <c r="A585" s="15"/>
      <c r="B585" s="16" t="s">
        <v>6</v>
      </c>
      <c r="C585" s="17"/>
      <c r="D585" s="15"/>
      <c r="E585" s="15"/>
      <c r="F585" s="2"/>
      <c r="G585" s="18"/>
      <c r="H585" s="6"/>
      <c r="I585" s="19" t="s">
        <v>2717</v>
      </c>
      <c r="J585" s="20"/>
      <c r="K585" s="20"/>
      <c r="L585" s="20"/>
      <c r="M585" s="21"/>
      <c r="N585" s="18"/>
      <c r="O585" s="5"/>
      <c r="P585" s="6"/>
      <c r="Q585" s="6"/>
      <c r="R585" s="6"/>
      <c r="S585" s="19" t="s">
        <v>2717</v>
      </c>
      <c r="T585" s="20"/>
      <c r="U585" s="20"/>
      <c r="V585" s="20"/>
      <c r="W585" s="21"/>
      <c r="X585" s="18"/>
    </row>
    <row r="586" spans="1:249" s="8" customFormat="1" ht="24.95" customHeight="1">
      <c r="A586" s="15"/>
      <c r="B586" s="22" t="s">
        <v>2419</v>
      </c>
      <c r="C586" s="11"/>
      <c r="D586" s="23"/>
      <c r="E586" s="23"/>
      <c r="F586" s="23"/>
      <c r="G586" s="24"/>
      <c r="H586" s="6"/>
      <c r="I586" s="25" t="s">
        <v>9</v>
      </c>
      <c r="J586" s="26"/>
      <c r="K586" s="26"/>
      <c r="L586" s="26"/>
      <c r="M586" s="21"/>
      <c r="N586" s="11"/>
      <c r="O586" s="5"/>
      <c r="P586" s="6"/>
      <c r="Q586" s="6"/>
      <c r="R586" s="6"/>
      <c r="S586" s="25" t="s">
        <v>9</v>
      </c>
      <c r="T586" s="26"/>
      <c r="U586" s="26"/>
      <c r="V586" s="26"/>
      <c r="W586" s="21"/>
      <c r="X586" s="11"/>
    </row>
    <row r="587" spans="1:249" ht="23.1" customHeight="1">
      <c r="A587" s="27" t="s">
        <v>10</v>
      </c>
      <c r="B587" s="27" t="s">
        <v>11</v>
      </c>
      <c r="C587" s="27" t="s">
        <v>12</v>
      </c>
      <c r="D587" s="28" t="s">
        <v>13</v>
      </c>
      <c r="E587" s="29" t="s">
        <v>13</v>
      </c>
      <c r="F587" s="30"/>
      <c r="G587" s="31" t="s">
        <v>14</v>
      </c>
      <c r="H587" s="27" t="s">
        <v>15</v>
      </c>
      <c r="I587" s="27" t="s">
        <v>16</v>
      </c>
      <c r="J587" s="32" t="s">
        <v>17</v>
      </c>
      <c r="K587" s="33"/>
      <c r="L587" s="33"/>
      <c r="M587" s="34"/>
      <c r="N587" s="35" t="s">
        <v>18</v>
      </c>
      <c r="O587" s="36" t="s">
        <v>19</v>
      </c>
      <c r="P587" s="37" t="s">
        <v>20</v>
      </c>
      <c r="Q587" s="38" t="s">
        <v>21</v>
      </c>
      <c r="R587" s="38" t="s">
        <v>22</v>
      </c>
      <c r="S587" s="37" t="s">
        <v>23</v>
      </c>
      <c r="T587" s="37" t="s">
        <v>24</v>
      </c>
      <c r="U587" s="39" t="s">
        <v>25</v>
      </c>
      <c r="V587" s="40" t="s">
        <v>26</v>
      </c>
      <c r="W587" s="40" t="s">
        <v>27</v>
      </c>
      <c r="X587" s="41" t="s">
        <v>28</v>
      </c>
      <c r="Y587" s="41" t="s">
        <v>29</v>
      </c>
      <c r="Z587" s="41" t="s">
        <v>30</v>
      </c>
      <c r="AA587" s="40" t="s">
        <v>31</v>
      </c>
    </row>
    <row r="588" spans="1:249" ht="23.1" customHeight="1">
      <c r="A588" s="43"/>
      <c r="B588" s="43"/>
      <c r="C588" s="44"/>
      <c r="D588" s="45"/>
      <c r="E588" s="46"/>
      <c r="F588" s="47"/>
      <c r="G588" s="48"/>
      <c r="H588" s="43"/>
      <c r="I588" s="43"/>
      <c r="J588" s="49" t="s">
        <v>32</v>
      </c>
      <c r="K588" s="49" t="s">
        <v>33</v>
      </c>
      <c r="L588" s="49" t="s">
        <v>34</v>
      </c>
      <c r="M588" s="49" t="s">
        <v>35</v>
      </c>
      <c r="N588" s="50"/>
      <c r="O588" s="51"/>
      <c r="P588" s="52"/>
      <c r="Q588" s="53"/>
      <c r="R588" s="53"/>
      <c r="S588" s="52"/>
      <c r="T588" s="52"/>
      <c r="U588" s="54"/>
      <c r="V588" s="55"/>
      <c r="W588" s="55"/>
      <c r="X588" s="41"/>
      <c r="Y588" s="41"/>
      <c r="Z588" s="41"/>
      <c r="AA588" s="55"/>
    </row>
    <row r="589" spans="1:249" s="63" customFormat="1" ht="21" customHeight="1">
      <c r="A589" s="56">
        <v>1</v>
      </c>
      <c r="B589" s="57">
        <v>510407</v>
      </c>
      <c r="C589" s="57">
        <v>19061046</v>
      </c>
      <c r="D589" s="57" t="s">
        <v>2712</v>
      </c>
      <c r="E589" s="57" t="str">
        <f t="shared" ref="E589:E613" si="17">LEFT(D589,LEN(D589)-LEN(F589))</f>
        <v xml:space="preserve">NGUYỄN LINH </v>
      </c>
      <c r="F589" s="58" t="s">
        <v>152</v>
      </c>
      <c r="G589" s="57" t="s">
        <v>2718</v>
      </c>
      <c r="H589" s="59" t="s">
        <v>39</v>
      </c>
      <c r="I589" s="60"/>
      <c r="J589" s="60"/>
      <c r="K589" s="60"/>
      <c r="L589" s="60"/>
      <c r="M589" s="60"/>
      <c r="N589" s="60"/>
      <c r="O589" s="57" t="s">
        <v>2719</v>
      </c>
      <c r="P589" s="57">
        <v>0</v>
      </c>
      <c r="Q589" s="57" t="s">
        <v>285</v>
      </c>
      <c r="R589" s="57" t="s">
        <v>639</v>
      </c>
      <c r="S589" s="57" t="s">
        <v>43</v>
      </c>
      <c r="T589" s="57" t="s">
        <v>71</v>
      </c>
      <c r="U589" s="57" t="s">
        <v>2720</v>
      </c>
      <c r="V589" s="57" t="s">
        <v>2721</v>
      </c>
      <c r="W589" s="57" t="s">
        <v>2722</v>
      </c>
      <c r="X589" s="61"/>
      <c r="Y589" s="61"/>
      <c r="Z589" s="96" t="s">
        <v>2723</v>
      </c>
      <c r="AA589" s="87" t="s">
        <v>2427</v>
      </c>
    </row>
    <row r="590" spans="1:249" s="63" customFormat="1" ht="21" customHeight="1">
      <c r="A590" s="56">
        <v>2</v>
      </c>
      <c r="B590" s="57">
        <v>510408</v>
      </c>
      <c r="C590" s="57">
        <v>20040250</v>
      </c>
      <c r="D590" s="57" t="s">
        <v>2724</v>
      </c>
      <c r="E590" s="57" t="str">
        <f t="shared" si="17"/>
        <v xml:space="preserve">NGUYỄN QUỲNH </v>
      </c>
      <c r="F590" s="58" t="s">
        <v>152</v>
      </c>
      <c r="G590" s="57" t="s">
        <v>598</v>
      </c>
      <c r="H590" s="59" t="s">
        <v>39</v>
      </c>
      <c r="I590" s="60"/>
      <c r="J590" s="60"/>
      <c r="K590" s="60"/>
      <c r="L590" s="60"/>
      <c r="M590" s="60"/>
      <c r="N590" s="60"/>
      <c r="O590" s="57" t="s">
        <v>2725</v>
      </c>
      <c r="P590" s="57">
        <v>0</v>
      </c>
      <c r="Q590" s="57" t="s">
        <v>514</v>
      </c>
      <c r="R590" s="57" t="s">
        <v>2590</v>
      </c>
      <c r="S590" s="57" t="s">
        <v>43</v>
      </c>
      <c r="T590" s="57" t="s">
        <v>110</v>
      </c>
      <c r="U590" s="57" t="s">
        <v>2726</v>
      </c>
      <c r="V590" s="57" t="s">
        <v>2727</v>
      </c>
      <c r="W590" s="57" t="s">
        <v>2728</v>
      </c>
      <c r="X590" s="61"/>
      <c r="Y590" s="61"/>
      <c r="Z590" s="96" t="s">
        <v>2723</v>
      </c>
      <c r="AA590" s="87" t="s">
        <v>2427</v>
      </c>
    </row>
    <row r="591" spans="1:249" s="63" customFormat="1" ht="21" customHeight="1">
      <c r="A591" s="56">
        <v>3</v>
      </c>
      <c r="B591" s="57">
        <v>510409</v>
      </c>
      <c r="C591" s="57">
        <v>20041395</v>
      </c>
      <c r="D591" s="57" t="s">
        <v>2729</v>
      </c>
      <c r="E591" s="57" t="str">
        <f t="shared" si="17"/>
        <v xml:space="preserve">PHẠM THỊ LINH </v>
      </c>
      <c r="F591" s="58" t="s">
        <v>152</v>
      </c>
      <c r="G591" s="57" t="s">
        <v>2730</v>
      </c>
      <c r="H591" s="59" t="s">
        <v>39</v>
      </c>
      <c r="I591" s="60"/>
      <c r="J591" s="60"/>
      <c r="K591" s="60"/>
      <c r="L591" s="60"/>
      <c r="M591" s="60"/>
      <c r="N591" s="60"/>
      <c r="O591" s="57" t="s">
        <v>2731</v>
      </c>
      <c r="P591" s="57">
        <v>0</v>
      </c>
      <c r="Q591" s="57" t="s">
        <v>514</v>
      </c>
      <c r="R591" s="57" t="s">
        <v>2732</v>
      </c>
      <c r="S591" s="57" t="s">
        <v>43</v>
      </c>
      <c r="T591" s="57" t="s">
        <v>71</v>
      </c>
      <c r="U591" s="57" t="s">
        <v>2733</v>
      </c>
      <c r="V591" s="57" t="s">
        <v>2734</v>
      </c>
      <c r="W591" s="57" t="s">
        <v>2735</v>
      </c>
      <c r="X591" s="61"/>
      <c r="Y591" s="61"/>
      <c r="Z591" s="96" t="s">
        <v>2723</v>
      </c>
      <c r="AA591" s="87" t="s">
        <v>2427</v>
      </c>
    </row>
    <row r="592" spans="1:249" s="63" customFormat="1" ht="21" customHeight="1">
      <c r="A592" s="56">
        <v>4</v>
      </c>
      <c r="B592" s="57">
        <v>510410</v>
      </c>
      <c r="C592" s="57">
        <v>19040002</v>
      </c>
      <c r="D592" s="57" t="s">
        <v>2736</v>
      </c>
      <c r="E592" s="57" t="str">
        <f t="shared" si="17"/>
        <v xml:space="preserve">TRẦN THỊ QUỲNH </v>
      </c>
      <c r="F592" s="58" t="s">
        <v>152</v>
      </c>
      <c r="G592" s="57" t="s">
        <v>2737</v>
      </c>
      <c r="H592" s="59" t="s">
        <v>39</v>
      </c>
      <c r="I592" s="60"/>
      <c r="J592" s="60"/>
      <c r="K592" s="60"/>
      <c r="L592" s="60"/>
      <c r="M592" s="60"/>
      <c r="N592" s="60"/>
      <c r="O592" s="57" t="s">
        <v>2738</v>
      </c>
      <c r="P592" s="57">
        <v>400000</v>
      </c>
      <c r="Q592" s="57" t="s">
        <v>514</v>
      </c>
      <c r="R592" s="57" t="s">
        <v>2590</v>
      </c>
      <c r="S592" s="57" t="s">
        <v>43</v>
      </c>
      <c r="T592" s="57" t="s">
        <v>2739</v>
      </c>
      <c r="U592" s="57" t="s">
        <v>2740</v>
      </c>
      <c r="V592" s="57" t="s">
        <v>2741</v>
      </c>
      <c r="W592" s="57" t="s">
        <v>2742</v>
      </c>
      <c r="X592" s="61"/>
      <c r="Y592" s="61"/>
      <c r="Z592" s="96" t="s">
        <v>2723</v>
      </c>
      <c r="AA592" s="87" t="s">
        <v>2427</v>
      </c>
    </row>
    <row r="593" spans="1:27" s="63" customFormat="1" ht="21" customHeight="1">
      <c r="A593" s="56">
        <v>5</v>
      </c>
      <c r="B593" s="57">
        <v>510411</v>
      </c>
      <c r="C593" s="57">
        <v>18061177</v>
      </c>
      <c r="D593" s="57" t="s">
        <v>2743</v>
      </c>
      <c r="E593" s="57" t="str">
        <f t="shared" si="17"/>
        <v xml:space="preserve">TRẦN THỊ AN </v>
      </c>
      <c r="F593" s="58" t="s">
        <v>2744</v>
      </c>
      <c r="G593" s="57" t="s">
        <v>2656</v>
      </c>
      <c r="H593" s="59" t="s">
        <v>39</v>
      </c>
      <c r="I593" s="60"/>
      <c r="J593" s="60"/>
      <c r="K593" s="60"/>
      <c r="L593" s="60"/>
      <c r="M593" s="60"/>
      <c r="N593" s="60"/>
      <c r="O593" s="57" t="s">
        <v>2745</v>
      </c>
      <c r="P593" s="57">
        <v>400000</v>
      </c>
      <c r="Q593" s="57" t="s">
        <v>285</v>
      </c>
      <c r="R593" s="57" t="s">
        <v>577</v>
      </c>
      <c r="S593" s="57" t="s">
        <v>43</v>
      </c>
      <c r="T593" s="57" t="s">
        <v>270</v>
      </c>
      <c r="U593" s="57" t="s">
        <v>2746</v>
      </c>
      <c r="V593" s="57" t="s">
        <v>2747</v>
      </c>
      <c r="W593" s="57" t="s">
        <v>2748</v>
      </c>
      <c r="X593" s="61"/>
      <c r="Y593" s="61"/>
      <c r="Z593" s="96" t="s">
        <v>2723</v>
      </c>
      <c r="AA593" s="87" t="s">
        <v>2427</v>
      </c>
    </row>
    <row r="594" spans="1:27" s="63" customFormat="1" ht="21" customHeight="1">
      <c r="A594" s="56">
        <v>6</v>
      </c>
      <c r="B594" s="57">
        <v>510412</v>
      </c>
      <c r="C594" s="57">
        <v>20040255</v>
      </c>
      <c r="D594" s="57" t="s">
        <v>2749</v>
      </c>
      <c r="E594" s="57" t="str">
        <f t="shared" si="17"/>
        <v xml:space="preserve">HOÀNG THÚY </v>
      </c>
      <c r="F594" s="58" t="s">
        <v>2750</v>
      </c>
      <c r="G594" s="57" t="s">
        <v>2751</v>
      </c>
      <c r="H594" s="59" t="s">
        <v>39</v>
      </c>
      <c r="I594" s="60"/>
      <c r="J594" s="60"/>
      <c r="K594" s="60"/>
      <c r="L594" s="60"/>
      <c r="M594" s="60"/>
      <c r="N594" s="60"/>
      <c r="O594" s="57" t="s">
        <v>2752</v>
      </c>
      <c r="P594" s="57">
        <v>0</v>
      </c>
      <c r="Q594" s="57" t="s">
        <v>514</v>
      </c>
      <c r="R594" s="57" t="s">
        <v>639</v>
      </c>
      <c r="S594" s="57" t="s">
        <v>507</v>
      </c>
      <c r="T594" s="57" t="s">
        <v>392</v>
      </c>
      <c r="U594" s="57" t="s">
        <v>2753</v>
      </c>
      <c r="V594" s="57" t="s">
        <v>2754</v>
      </c>
      <c r="W594" s="57" t="s">
        <v>2755</v>
      </c>
      <c r="X594" s="61"/>
      <c r="Y594" s="61"/>
      <c r="Z594" s="96" t="s">
        <v>2723</v>
      </c>
      <c r="AA594" s="87" t="s">
        <v>2427</v>
      </c>
    </row>
    <row r="595" spans="1:27" s="63" customFormat="1" ht="21" customHeight="1">
      <c r="A595" s="56">
        <v>7</v>
      </c>
      <c r="B595" s="57">
        <v>510413</v>
      </c>
      <c r="C595" s="57">
        <v>19040810</v>
      </c>
      <c r="D595" s="57" t="s">
        <v>2756</v>
      </c>
      <c r="E595" s="57" t="str">
        <f t="shared" si="17"/>
        <v xml:space="preserve">HOÀNG THỊ </v>
      </c>
      <c r="F595" s="58" t="s">
        <v>2757</v>
      </c>
      <c r="G595" s="57" t="s">
        <v>2758</v>
      </c>
      <c r="H595" s="59" t="s">
        <v>39</v>
      </c>
      <c r="I595" s="60"/>
      <c r="J595" s="60"/>
      <c r="K595" s="60"/>
      <c r="L595" s="60"/>
      <c r="M595" s="60"/>
      <c r="N595" s="60"/>
      <c r="O595" s="57" t="s">
        <v>2759</v>
      </c>
      <c r="P595" s="57">
        <v>0</v>
      </c>
      <c r="Q595" s="57" t="s">
        <v>514</v>
      </c>
      <c r="R595" s="57" t="s">
        <v>2760</v>
      </c>
      <c r="S595" s="57" t="s">
        <v>1450</v>
      </c>
      <c r="T595" s="57" t="s">
        <v>384</v>
      </c>
      <c r="U595" s="57" t="s">
        <v>2761</v>
      </c>
      <c r="V595" s="57" t="s">
        <v>2762</v>
      </c>
      <c r="W595" s="57" t="s">
        <v>2763</v>
      </c>
      <c r="X595" s="61"/>
      <c r="Y595" s="61"/>
      <c r="Z595" s="96" t="s">
        <v>2723</v>
      </c>
      <c r="AA595" s="87" t="s">
        <v>2427</v>
      </c>
    </row>
    <row r="596" spans="1:27" s="63" customFormat="1" ht="21" customHeight="1">
      <c r="A596" s="56">
        <v>8</v>
      </c>
      <c r="B596" s="57">
        <v>510414</v>
      </c>
      <c r="C596" s="57">
        <v>20040281</v>
      </c>
      <c r="D596" s="57" t="s">
        <v>2764</v>
      </c>
      <c r="E596" s="57" t="str">
        <f t="shared" si="17"/>
        <v xml:space="preserve">NGÔ TRỌNG </v>
      </c>
      <c r="F596" s="58" t="s">
        <v>177</v>
      </c>
      <c r="G596" s="57" t="s">
        <v>996</v>
      </c>
      <c r="H596" s="59" t="s">
        <v>52</v>
      </c>
      <c r="I596" s="60"/>
      <c r="J596" s="60"/>
      <c r="K596" s="60"/>
      <c r="L596" s="60"/>
      <c r="M596" s="60"/>
      <c r="N596" s="60"/>
      <c r="O596" s="57" t="s">
        <v>2765</v>
      </c>
      <c r="P596" s="57">
        <v>0</v>
      </c>
      <c r="Q596" s="57" t="s">
        <v>514</v>
      </c>
      <c r="R596" s="57" t="s">
        <v>2658</v>
      </c>
      <c r="S596" s="57" t="s">
        <v>43</v>
      </c>
      <c r="T596" s="57" t="s">
        <v>278</v>
      </c>
      <c r="U596" s="57" t="s">
        <v>2766</v>
      </c>
      <c r="V596" s="57" t="s">
        <v>2767</v>
      </c>
      <c r="W596" s="57" t="s">
        <v>2768</v>
      </c>
      <c r="X596" s="61"/>
      <c r="Y596" s="61"/>
      <c r="Z596" s="96" t="s">
        <v>2723</v>
      </c>
      <c r="AA596" s="87" t="s">
        <v>2427</v>
      </c>
    </row>
    <row r="597" spans="1:27" s="63" customFormat="1" ht="21" customHeight="1">
      <c r="A597" s="56">
        <v>9</v>
      </c>
      <c r="B597" s="57">
        <v>510415</v>
      </c>
      <c r="C597" s="57">
        <v>20040272</v>
      </c>
      <c r="D597" s="57" t="s">
        <v>2769</v>
      </c>
      <c r="E597" s="57" t="str">
        <f t="shared" si="17"/>
        <v xml:space="preserve">PHẠM VĂN </v>
      </c>
      <c r="F597" s="58" t="s">
        <v>177</v>
      </c>
      <c r="G597" s="57" t="s">
        <v>2770</v>
      </c>
      <c r="H597" s="59" t="s">
        <v>52</v>
      </c>
      <c r="I597" s="60"/>
      <c r="J597" s="60"/>
      <c r="K597" s="60"/>
      <c r="L597" s="60"/>
      <c r="M597" s="60"/>
      <c r="N597" s="60"/>
      <c r="O597" s="57" t="s">
        <v>2771</v>
      </c>
      <c r="P597" s="57">
        <v>0</v>
      </c>
      <c r="Q597" s="57" t="s">
        <v>514</v>
      </c>
      <c r="R597" s="57" t="s">
        <v>1449</v>
      </c>
      <c r="S597" s="57" t="s">
        <v>43</v>
      </c>
      <c r="T597" s="57" t="s">
        <v>71</v>
      </c>
      <c r="U597" s="57" t="s">
        <v>2772</v>
      </c>
      <c r="V597" s="57" t="s">
        <v>2773</v>
      </c>
      <c r="W597" s="57" t="s">
        <v>2774</v>
      </c>
      <c r="X597" s="61"/>
      <c r="Y597" s="61"/>
      <c r="Z597" s="96" t="s">
        <v>2723</v>
      </c>
      <c r="AA597" s="87" t="s">
        <v>2427</v>
      </c>
    </row>
    <row r="598" spans="1:27" s="63" customFormat="1" ht="21" customHeight="1">
      <c r="A598" s="56">
        <v>10</v>
      </c>
      <c r="B598" s="57">
        <v>510416</v>
      </c>
      <c r="C598" s="57">
        <v>20040258</v>
      </c>
      <c r="D598" s="57" t="s">
        <v>2775</v>
      </c>
      <c r="E598" s="57" t="str">
        <f t="shared" si="17"/>
        <v xml:space="preserve">NGUYỄN HÀ NGỌC </v>
      </c>
      <c r="F598" s="58" t="s">
        <v>185</v>
      </c>
      <c r="G598" s="57" t="s">
        <v>695</v>
      </c>
      <c r="H598" s="59" t="s">
        <v>39</v>
      </c>
      <c r="I598" s="60"/>
      <c r="J598" s="60"/>
      <c r="K598" s="60"/>
      <c r="L598" s="60"/>
      <c r="M598" s="60"/>
      <c r="N598" s="60"/>
      <c r="O598" s="57" t="s">
        <v>2776</v>
      </c>
      <c r="P598" s="57">
        <v>0</v>
      </c>
      <c r="Q598" s="57" t="s">
        <v>514</v>
      </c>
      <c r="R598" s="57" t="s">
        <v>639</v>
      </c>
      <c r="S598" s="57" t="s">
        <v>43</v>
      </c>
      <c r="T598" s="57" t="s">
        <v>165</v>
      </c>
      <c r="U598" s="57" t="s">
        <v>2777</v>
      </c>
      <c r="V598" s="57" t="s">
        <v>2778</v>
      </c>
      <c r="W598" s="57" t="s">
        <v>2779</v>
      </c>
      <c r="X598" s="61"/>
      <c r="Y598" s="61"/>
      <c r="Z598" s="96" t="s">
        <v>2723</v>
      </c>
      <c r="AA598" s="87" t="s">
        <v>2427</v>
      </c>
    </row>
    <row r="599" spans="1:27" s="63" customFormat="1" ht="21" customHeight="1">
      <c r="A599" s="56">
        <v>11</v>
      </c>
      <c r="B599" s="57">
        <v>510417</v>
      </c>
      <c r="C599" s="57">
        <v>20041398</v>
      </c>
      <c r="D599" s="57" t="s">
        <v>2780</v>
      </c>
      <c r="E599" s="57" t="str">
        <f t="shared" si="17"/>
        <v xml:space="preserve">PHAN HOÀNG </v>
      </c>
      <c r="F599" s="58" t="s">
        <v>185</v>
      </c>
      <c r="G599" s="57" t="s">
        <v>2421</v>
      </c>
      <c r="H599" s="59" t="s">
        <v>39</v>
      </c>
      <c r="I599" s="60"/>
      <c r="J599" s="60"/>
      <c r="K599" s="60"/>
      <c r="L599" s="60"/>
      <c r="M599" s="60"/>
      <c r="N599" s="60"/>
      <c r="O599" s="57" t="s">
        <v>2781</v>
      </c>
      <c r="P599" s="57">
        <v>0</v>
      </c>
      <c r="Q599" s="57" t="s">
        <v>514</v>
      </c>
      <c r="R599" s="57" t="s">
        <v>639</v>
      </c>
      <c r="S599" s="57" t="s">
        <v>363</v>
      </c>
      <c r="T599" s="57" t="s">
        <v>103</v>
      </c>
      <c r="U599" s="57" t="s">
        <v>2782</v>
      </c>
      <c r="V599" s="57" t="s">
        <v>2783</v>
      </c>
      <c r="W599" s="57" t="s">
        <v>2784</v>
      </c>
      <c r="X599" s="61"/>
      <c r="Y599" s="61"/>
      <c r="Z599" s="96" t="s">
        <v>2723</v>
      </c>
      <c r="AA599" s="87" t="s">
        <v>2427</v>
      </c>
    </row>
    <row r="600" spans="1:27" s="63" customFormat="1" ht="21" customHeight="1">
      <c r="A600" s="56">
        <v>12</v>
      </c>
      <c r="B600" s="57">
        <v>510418</v>
      </c>
      <c r="C600" s="57">
        <v>20040260</v>
      </c>
      <c r="D600" s="57" t="s">
        <v>2785</v>
      </c>
      <c r="E600" s="57" t="str">
        <f t="shared" si="17"/>
        <v xml:space="preserve">TRẦN THỊ </v>
      </c>
      <c r="F600" s="58" t="s">
        <v>185</v>
      </c>
      <c r="G600" s="57" t="s">
        <v>2786</v>
      </c>
      <c r="H600" s="59" t="s">
        <v>39</v>
      </c>
      <c r="I600" s="60"/>
      <c r="J600" s="60"/>
      <c r="K600" s="60"/>
      <c r="L600" s="60"/>
      <c r="M600" s="60"/>
      <c r="N600" s="60"/>
      <c r="O600" s="57" t="s">
        <v>2787</v>
      </c>
      <c r="P600" s="57">
        <v>0</v>
      </c>
      <c r="Q600" s="57" t="s">
        <v>514</v>
      </c>
      <c r="R600" s="57" t="s">
        <v>2658</v>
      </c>
      <c r="S600" s="57" t="s">
        <v>43</v>
      </c>
      <c r="T600" s="57" t="s">
        <v>44</v>
      </c>
      <c r="U600" s="57" t="s">
        <v>2788</v>
      </c>
      <c r="V600" s="57" t="s">
        <v>2789</v>
      </c>
      <c r="W600" s="57" t="s">
        <v>2790</v>
      </c>
      <c r="X600" s="61"/>
      <c r="Y600" s="61"/>
      <c r="Z600" s="96" t="s">
        <v>2723</v>
      </c>
      <c r="AA600" s="87" t="s">
        <v>2427</v>
      </c>
    </row>
    <row r="601" spans="1:27" s="63" customFormat="1" ht="21" customHeight="1">
      <c r="A601" s="56">
        <v>13</v>
      </c>
      <c r="B601" s="57">
        <v>510419</v>
      </c>
      <c r="C601" s="57">
        <v>19040796</v>
      </c>
      <c r="D601" s="57" t="s">
        <v>2791</v>
      </c>
      <c r="E601" s="57" t="str">
        <f t="shared" si="17"/>
        <v xml:space="preserve">DƯƠNG THỊ HUYỀN </v>
      </c>
      <c r="F601" s="58" t="s">
        <v>1071</v>
      </c>
      <c r="G601" s="57" t="s">
        <v>2792</v>
      </c>
      <c r="H601" s="59" t="s">
        <v>39</v>
      </c>
      <c r="I601" s="60"/>
      <c r="J601" s="60"/>
      <c r="K601" s="60"/>
      <c r="L601" s="60"/>
      <c r="M601" s="60"/>
      <c r="N601" s="60"/>
      <c r="O601" s="57" t="s">
        <v>2793</v>
      </c>
      <c r="P601" s="57">
        <v>400000</v>
      </c>
      <c r="Q601" s="57" t="s">
        <v>514</v>
      </c>
      <c r="R601" s="57" t="s">
        <v>2590</v>
      </c>
      <c r="S601" s="57" t="s">
        <v>1450</v>
      </c>
      <c r="T601" s="57" t="s">
        <v>1537</v>
      </c>
      <c r="U601" s="57" t="s">
        <v>2794</v>
      </c>
      <c r="V601" s="57" t="s">
        <v>2795</v>
      </c>
      <c r="W601" s="57" t="s">
        <v>2796</v>
      </c>
      <c r="X601" s="61"/>
      <c r="Y601" s="61"/>
      <c r="Z601" s="96" t="s">
        <v>2723</v>
      </c>
      <c r="AA601" s="87" t="s">
        <v>2427</v>
      </c>
    </row>
    <row r="602" spans="1:27" s="63" customFormat="1" ht="21" customHeight="1">
      <c r="A602" s="56">
        <v>14</v>
      </c>
      <c r="B602" s="57">
        <v>510420</v>
      </c>
      <c r="C602" s="57">
        <v>20040285</v>
      </c>
      <c r="D602" s="57" t="s">
        <v>2797</v>
      </c>
      <c r="E602" s="57" t="str">
        <f t="shared" si="17"/>
        <v xml:space="preserve">NGUYỄN THỊ </v>
      </c>
      <c r="F602" s="58" t="s">
        <v>2798</v>
      </c>
      <c r="G602" s="57" t="s">
        <v>2799</v>
      </c>
      <c r="H602" s="59" t="s">
        <v>39</v>
      </c>
      <c r="I602" s="60"/>
      <c r="J602" s="60"/>
      <c r="K602" s="60"/>
      <c r="L602" s="60"/>
      <c r="M602" s="60"/>
      <c r="N602" s="60"/>
      <c r="O602" s="57" t="s">
        <v>2800</v>
      </c>
      <c r="P602" s="57">
        <v>0</v>
      </c>
      <c r="Q602" s="57" t="s">
        <v>514</v>
      </c>
      <c r="R602" s="57" t="s">
        <v>639</v>
      </c>
      <c r="S602" s="57" t="s">
        <v>43</v>
      </c>
      <c r="T602" s="57" t="s">
        <v>71</v>
      </c>
      <c r="U602" s="57" t="s">
        <v>2801</v>
      </c>
      <c r="V602" s="57" t="s">
        <v>2802</v>
      </c>
      <c r="W602" s="57" t="s">
        <v>2803</v>
      </c>
      <c r="X602" s="61"/>
      <c r="Y602" s="61"/>
      <c r="Z602" s="96" t="s">
        <v>2723</v>
      </c>
      <c r="AA602" s="87" t="s">
        <v>2427</v>
      </c>
    </row>
    <row r="603" spans="1:27" s="63" customFormat="1" ht="21" customHeight="1">
      <c r="A603" s="56">
        <v>15</v>
      </c>
      <c r="B603" s="57">
        <v>510421</v>
      </c>
      <c r="C603" s="57">
        <v>20040293</v>
      </c>
      <c r="D603" s="57" t="s">
        <v>2804</v>
      </c>
      <c r="E603" s="57" t="str">
        <f t="shared" si="17"/>
        <v xml:space="preserve">HẰNG </v>
      </c>
      <c r="F603" s="58" t="s">
        <v>2805</v>
      </c>
      <c r="G603" s="57" t="s">
        <v>498</v>
      </c>
      <c r="H603" s="59" t="s">
        <v>39</v>
      </c>
      <c r="I603" s="60"/>
      <c r="J603" s="60"/>
      <c r="K603" s="60"/>
      <c r="L603" s="60"/>
      <c r="M603" s="60"/>
      <c r="N603" s="60"/>
      <c r="O603" s="57" t="s">
        <v>2806</v>
      </c>
      <c r="P603" s="57">
        <v>400000</v>
      </c>
      <c r="Q603" s="57" t="s">
        <v>514</v>
      </c>
      <c r="R603" s="57" t="s">
        <v>2658</v>
      </c>
      <c r="S603" s="57" t="s">
        <v>43</v>
      </c>
      <c r="T603" s="57" t="s">
        <v>165</v>
      </c>
      <c r="U603" s="57" t="s">
        <v>2807</v>
      </c>
      <c r="V603" s="57" t="s">
        <v>2808</v>
      </c>
      <c r="W603" s="57" t="s">
        <v>2809</v>
      </c>
      <c r="X603" s="61"/>
      <c r="Y603" s="61"/>
      <c r="Z603" s="96" t="s">
        <v>2723</v>
      </c>
      <c r="AA603" s="87" t="s">
        <v>2427</v>
      </c>
    </row>
    <row r="604" spans="1:27" s="63" customFormat="1" ht="21" customHeight="1">
      <c r="A604" s="56">
        <v>16</v>
      </c>
      <c r="B604" s="57">
        <v>510422</v>
      </c>
      <c r="C604" s="57">
        <v>19040798</v>
      </c>
      <c r="D604" s="57" t="s">
        <v>2810</v>
      </c>
      <c r="E604" s="57" t="str">
        <f t="shared" si="17"/>
        <v xml:space="preserve">LÊ HẢI </v>
      </c>
      <c r="F604" s="58" t="s">
        <v>2811</v>
      </c>
      <c r="G604" s="57" t="s">
        <v>2812</v>
      </c>
      <c r="H604" s="59" t="s">
        <v>39</v>
      </c>
      <c r="I604" s="60"/>
      <c r="J604" s="60"/>
      <c r="K604" s="60"/>
      <c r="L604" s="60"/>
      <c r="M604" s="60"/>
      <c r="N604" s="60"/>
      <c r="O604" s="57" t="s">
        <v>2813</v>
      </c>
      <c r="P604" s="57">
        <v>400000</v>
      </c>
      <c r="Q604" s="57" t="s">
        <v>514</v>
      </c>
      <c r="R604" s="57" t="s">
        <v>639</v>
      </c>
      <c r="S604" s="57" t="s">
        <v>43</v>
      </c>
      <c r="T604" s="57" t="s">
        <v>56</v>
      </c>
      <c r="U604" s="57" t="s">
        <v>2814</v>
      </c>
      <c r="V604" s="57" t="s">
        <v>2815</v>
      </c>
      <c r="W604" s="57" t="s">
        <v>2816</v>
      </c>
      <c r="X604" s="61"/>
      <c r="Y604" s="61"/>
      <c r="Z604" s="96" t="s">
        <v>2723</v>
      </c>
      <c r="AA604" s="87" t="s">
        <v>2427</v>
      </c>
    </row>
    <row r="605" spans="1:27" s="63" customFormat="1" ht="21" customHeight="1">
      <c r="A605" s="56">
        <v>17</v>
      </c>
      <c r="B605" s="57">
        <v>510423</v>
      </c>
      <c r="C605" s="57">
        <v>20040283</v>
      </c>
      <c r="D605" s="57" t="s">
        <v>2817</v>
      </c>
      <c r="E605" s="57" t="str">
        <f t="shared" si="17"/>
        <v xml:space="preserve">NGUYỄN MAI </v>
      </c>
      <c r="F605" s="58" t="s">
        <v>194</v>
      </c>
      <c r="G605" s="57" t="s">
        <v>1346</v>
      </c>
      <c r="H605" s="59" t="s">
        <v>39</v>
      </c>
      <c r="I605" s="60"/>
      <c r="J605" s="60"/>
      <c r="K605" s="60"/>
      <c r="L605" s="60"/>
      <c r="M605" s="60"/>
      <c r="N605" s="60"/>
      <c r="O605" s="57" t="s">
        <v>2818</v>
      </c>
      <c r="P605" s="57">
        <v>0</v>
      </c>
      <c r="Q605" s="57" t="s">
        <v>514</v>
      </c>
      <c r="R605" s="57" t="s">
        <v>2590</v>
      </c>
      <c r="S605" s="57" t="s">
        <v>43</v>
      </c>
      <c r="T605" s="57" t="s">
        <v>71</v>
      </c>
      <c r="U605" s="57" t="s">
        <v>2819</v>
      </c>
      <c r="V605" s="57" t="s">
        <v>2820</v>
      </c>
      <c r="W605" s="57" t="s">
        <v>2821</v>
      </c>
      <c r="X605" s="61"/>
      <c r="Y605" s="61"/>
      <c r="Z605" s="96" t="s">
        <v>2723</v>
      </c>
      <c r="AA605" s="87" t="s">
        <v>2427</v>
      </c>
    </row>
    <row r="606" spans="1:27" s="63" customFormat="1" ht="21" customHeight="1">
      <c r="A606" s="56">
        <v>18</v>
      </c>
      <c r="B606" s="57">
        <v>510424</v>
      </c>
      <c r="C606" s="57">
        <v>20040265</v>
      </c>
      <c r="D606" s="57" t="s">
        <v>2822</v>
      </c>
      <c r="E606" s="57" t="str">
        <f t="shared" si="17"/>
        <v xml:space="preserve">NGUYỄN THỊ </v>
      </c>
      <c r="F606" s="58" t="s">
        <v>201</v>
      </c>
      <c r="G606" s="57" t="s">
        <v>1585</v>
      </c>
      <c r="H606" s="59" t="s">
        <v>39</v>
      </c>
      <c r="I606" s="60"/>
      <c r="J606" s="60"/>
      <c r="K606" s="60"/>
      <c r="L606" s="60"/>
      <c r="M606" s="60"/>
      <c r="N606" s="60"/>
      <c r="O606" s="57" t="s">
        <v>2823</v>
      </c>
      <c r="P606" s="57">
        <v>0</v>
      </c>
      <c r="Q606" s="57" t="s">
        <v>514</v>
      </c>
      <c r="R606" s="57" t="s">
        <v>639</v>
      </c>
      <c r="S606" s="57" t="s">
        <v>43</v>
      </c>
      <c r="T606" s="57" t="s">
        <v>71</v>
      </c>
      <c r="U606" s="57" t="s">
        <v>2824</v>
      </c>
      <c r="V606" s="57" t="s">
        <v>2825</v>
      </c>
      <c r="W606" s="57" t="s">
        <v>2826</v>
      </c>
      <c r="X606" s="61"/>
      <c r="Y606" s="61"/>
      <c r="Z606" s="96" t="s">
        <v>2723</v>
      </c>
      <c r="AA606" s="87" t="s">
        <v>2427</v>
      </c>
    </row>
    <row r="607" spans="1:27" s="63" customFormat="1" ht="21" customHeight="1">
      <c r="A607" s="56">
        <v>19</v>
      </c>
      <c r="B607" s="57">
        <v>510425</v>
      </c>
      <c r="C607" s="57">
        <v>19041519</v>
      </c>
      <c r="D607" s="57" t="s">
        <v>2827</v>
      </c>
      <c r="E607" s="57" t="str">
        <f t="shared" si="17"/>
        <v xml:space="preserve">HOÀNG ĐĂNG </v>
      </c>
      <c r="F607" s="58" t="s">
        <v>1345</v>
      </c>
      <c r="G607" s="57" t="s">
        <v>2828</v>
      </c>
      <c r="H607" s="59" t="s">
        <v>52</v>
      </c>
      <c r="I607" s="60"/>
      <c r="J607" s="60"/>
      <c r="K607" s="60"/>
      <c r="L607" s="60"/>
      <c r="M607" s="60"/>
      <c r="N607" s="60"/>
      <c r="O607" s="57" t="s">
        <v>2829</v>
      </c>
      <c r="P607" s="57">
        <v>0</v>
      </c>
      <c r="Q607" s="57" t="s">
        <v>1106</v>
      </c>
      <c r="R607" s="57" t="s">
        <v>1739</v>
      </c>
      <c r="S607" s="57" t="s">
        <v>43</v>
      </c>
      <c r="T607" s="57" t="s">
        <v>71</v>
      </c>
      <c r="U607" s="57" t="s">
        <v>2830</v>
      </c>
      <c r="V607" s="57" t="s">
        <v>2831</v>
      </c>
      <c r="W607" s="57" t="s">
        <v>2832</v>
      </c>
      <c r="X607" s="61"/>
      <c r="Y607" s="61"/>
      <c r="Z607" s="96" t="s">
        <v>2723</v>
      </c>
      <c r="AA607" s="87" t="s">
        <v>2427</v>
      </c>
    </row>
    <row r="608" spans="1:27" s="63" customFormat="1" ht="21" customHeight="1">
      <c r="A608" s="56">
        <v>20</v>
      </c>
      <c r="B608" s="57">
        <v>510426</v>
      </c>
      <c r="C608" s="57">
        <v>20040268</v>
      </c>
      <c r="D608" s="57" t="s">
        <v>2833</v>
      </c>
      <c r="E608" s="57" t="str">
        <f t="shared" si="17"/>
        <v xml:space="preserve">NGUYỄN CHÍ </v>
      </c>
      <c r="F608" s="58" t="s">
        <v>1345</v>
      </c>
      <c r="G608" s="57" t="s">
        <v>2834</v>
      </c>
      <c r="H608" s="59" t="s">
        <v>52</v>
      </c>
      <c r="I608" s="60"/>
      <c r="J608" s="60"/>
      <c r="K608" s="60"/>
      <c r="L608" s="60"/>
      <c r="M608" s="60"/>
      <c r="N608" s="60"/>
      <c r="O608" s="57" t="s">
        <v>2835</v>
      </c>
      <c r="P608" s="57">
        <v>0</v>
      </c>
      <c r="Q608" s="57" t="s">
        <v>514</v>
      </c>
      <c r="R608" s="57" t="s">
        <v>639</v>
      </c>
      <c r="S608" s="57" t="s">
        <v>43</v>
      </c>
      <c r="T608" s="57" t="s">
        <v>2618</v>
      </c>
      <c r="U608" s="57" t="s">
        <v>2836</v>
      </c>
      <c r="V608" s="57" t="s">
        <v>2837</v>
      </c>
      <c r="W608" s="57" t="s">
        <v>2838</v>
      </c>
      <c r="X608" s="61"/>
      <c r="Y608" s="61"/>
      <c r="Z608" s="96" t="s">
        <v>2723</v>
      </c>
      <c r="AA608" s="87" t="s">
        <v>2427</v>
      </c>
    </row>
    <row r="609" spans="1:249" s="63" customFormat="1" ht="21" customHeight="1">
      <c r="A609" s="56">
        <v>21</v>
      </c>
      <c r="B609" s="57">
        <v>510427</v>
      </c>
      <c r="C609" s="57">
        <v>19040807</v>
      </c>
      <c r="D609" s="57" t="s">
        <v>2839</v>
      </c>
      <c r="E609" s="57" t="str">
        <f t="shared" si="17"/>
        <v xml:space="preserve">LÊ THỊ ÁNH </v>
      </c>
      <c r="F609" s="58" t="s">
        <v>210</v>
      </c>
      <c r="G609" s="57" t="s">
        <v>2840</v>
      </c>
      <c r="H609" s="59" t="s">
        <v>39</v>
      </c>
      <c r="I609" s="60"/>
      <c r="J609" s="60"/>
      <c r="K609" s="60"/>
      <c r="L609" s="60"/>
      <c r="M609" s="60"/>
      <c r="N609" s="60"/>
      <c r="O609" s="57" t="s">
        <v>2841</v>
      </c>
      <c r="P609" s="57">
        <v>0</v>
      </c>
      <c r="Q609" s="57" t="s">
        <v>514</v>
      </c>
      <c r="R609" s="57" t="s">
        <v>2842</v>
      </c>
      <c r="S609" s="57" t="s">
        <v>43</v>
      </c>
      <c r="T609" s="57" t="s">
        <v>392</v>
      </c>
      <c r="U609" s="57" t="s">
        <v>2843</v>
      </c>
      <c r="V609" s="57" t="s">
        <v>2844</v>
      </c>
      <c r="W609" s="57" t="s">
        <v>2845</v>
      </c>
      <c r="X609" s="61"/>
      <c r="Y609" s="61"/>
      <c r="Z609" s="96" t="s">
        <v>2723</v>
      </c>
      <c r="AA609" s="87" t="s">
        <v>2427</v>
      </c>
    </row>
    <row r="610" spans="1:249" s="63" customFormat="1" ht="21" customHeight="1">
      <c r="A610" s="56">
        <v>22</v>
      </c>
      <c r="B610" s="57">
        <v>510428</v>
      </c>
      <c r="C610" s="57">
        <v>20041405</v>
      </c>
      <c r="D610" s="57" t="s">
        <v>2846</v>
      </c>
      <c r="E610" s="57" t="str">
        <f t="shared" si="17"/>
        <v xml:space="preserve">PHAN THÙY </v>
      </c>
      <c r="F610" s="58" t="s">
        <v>210</v>
      </c>
      <c r="G610" s="57" t="s">
        <v>1418</v>
      </c>
      <c r="H610" s="59" t="s">
        <v>39</v>
      </c>
      <c r="I610" s="60"/>
      <c r="J610" s="60"/>
      <c r="K610" s="60"/>
      <c r="L610" s="60"/>
      <c r="M610" s="60"/>
      <c r="N610" s="60"/>
      <c r="O610" s="57" t="s">
        <v>2847</v>
      </c>
      <c r="P610" s="57">
        <v>0</v>
      </c>
      <c r="Q610" s="57" t="s">
        <v>514</v>
      </c>
      <c r="R610" s="57" t="s">
        <v>639</v>
      </c>
      <c r="S610" s="57" t="s">
        <v>43</v>
      </c>
      <c r="T610" s="57" t="s">
        <v>71</v>
      </c>
      <c r="U610" s="57" t="s">
        <v>2848</v>
      </c>
      <c r="V610" s="57" t="s">
        <v>2849</v>
      </c>
      <c r="W610" s="57" t="s">
        <v>2850</v>
      </c>
      <c r="X610" s="61"/>
      <c r="Y610" s="61"/>
      <c r="Z610" s="96" t="s">
        <v>2723</v>
      </c>
      <c r="AA610" s="87" t="s">
        <v>2427</v>
      </c>
    </row>
    <row r="611" spans="1:249" s="63" customFormat="1" ht="21" customHeight="1">
      <c r="A611" s="56">
        <v>23</v>
      </c>
      <c r="B611" s="57">
        <v>510429</v>
      </c>
      <c r="C611" s="57">
        <v>21040570</v>
      </c>
      <c r="D611" s="57" t="s">
        <v>2851</v>
      </c>
      <c r="E611" s="57" t="str">
        <f t="shared" si="17"/>
        <v xml:space="preserve">NGUYỄN TIẾN </v>
      </c>
      <c r="F611" s="58" t="s">
        <v>249</v>
      </c>
      <c r="G611" s="57" t="s">
        <v>2852</v>
      </c>
      <c r="H611" s="59" t="s">
        <v>52</v>
      </c>
      <c r="I611" s="60"/>
      <c r="J611" s="60"/>
      <c r="K611" s="60"/>
      <c r="L611" s="60"/>
      <c r="M611" s="60"/>
      <c r="N611" s="60"/>
      <c r="O611" s="57" t="s">
        <v>2853</v>
      </c>
      <c r="P611" s="57">
        <v>0</v>
      </c>
      <c r="Q611" s="57" t="s">
        <v>514</v>
      </c>
      <c r="R611" s="57" t="s">
        <v>639</v>
      </c>
      <c r="S611" s="57" t="s">
        <v>43</v>
      </c>
      <c r="T611" s="57" t="s">
        <v>71</v>
      </c>
      <c r="U611" s="57" t="s">
        <v>2854</v>
      </c>
      <c r="V611" s="57" t="s">
        <v>2855</v>
      </c>
      <c r="W611" s="57" t="s">
        <v>2856</v>
      </c>
      <c r="X611" s="61"/>
      <c r="Y611" s="61"/>
      <c r="Z611" s="96" t="s">
        <v>2723</v>
      </c>
      <c r="AA611" s="87" t="s">
        <v>2427</v>
      </c>
    </row>
    <row r="612" spans="1:249" s="63" customFormat="1" ht="21" customHeight="1">
      <c r="A612" s="56">
        <v>24</v>
      </c>
      <c r="B612" s="57">
        <v>510430</v>
      </c>
      <c r="C612" s="57">
        <v>21061070</v>
      </c>
      <c r="D612" s="57" t="s">
        <v>2857</v>
      </c>
      <c r="E612" s="57" t="str">
        <f t="shared" si="17"/>
        <v xml:space="preserve">NGUYỄN VĂN </v>
      </c>
      <c r="F612" s="58" t="s">
        <v>249</v>
      </c>
      <c r="G612" s="57" t="s">
        <v>485</v>
      </c>
      <c r="H612" s="59" t="s">
        <v>52</v>
      </c>
      <c r="I612" s="60"/>
      <c r="J612" s="60"/>
      <c r="K612" s="60"/>
      <c r="L612" s="60"/>
      <c r="M612" s="60"/>
      <c r="N612" s="60"/>
      <c r="O612" s="57" t="s">
        <v>2858</v>
      </c>
      <c r="P612" s="57">
        <v>800000</v>
      </c>
      <c r="Q612" s="57" t="s">
        <v>87</v>
      </c>
      <c r="R612" s="57" t="s">
        <v>2859</v>
      </c>
      <c r="S612" s="57" t="s">
        <v>43</v>
      </c>
      <c r="T612" s="57" t="s">
        <v>103</v>
      </c>
      <c r="U612" s="57" t="s">
        <v>2860</v>
      </c>
      <c r="V612" s="57" t="s">
        <v>2861</v>
      </c>
      <c r="W612" s="57" t="s">
        <v>2862</v>
      </c>
      <c r="X612" s="61"/>
      <c r="Y612" s="61"/>
      <c r="Z612" s="96" t="s">
        <v>2723</v>
      </c>
      <c r="AA612" s="87" t="s">
        <v>2427</v>
      </c>
    </row>
    <row r="613" spans="1:249" s="63" customFormat="1" ht="21" customHeight="1">
      <c r="A613" s="56">
        <v>25</v>
      </c>
      <c r="B613" s="57">
        <v>510431</v>
      </c>
      <c r="C613" s="57">
        <v>20040273</v>
      </c>
      <c r="D613" s="57" t="s">
        <v>2863</v>
      </c>
      <c r="E613" s="57" t="str">
        <f t="shared" si="17"/>
        <v xml:space="preserve">ĐỖ MINH </v>
      </c>
      <c r="F613" s="58" t="s">
        <v>1365</v>
      </c>
      <c r="G613" s="57" t="s">
        <v>2864</v>
      </c>
      <c r="H613" s="59" t="s">
        <v>39</v>
      </c>
      <c r="I613" s="60"/>
      <c r="J613" s="60"/>
      <c r="K613" s="60"/>
      <c r="L613" s="60"/>
      <c r="M613" s="60"/>
      <c r="N613" s="60"/>
      <c r="O613" s="57" t="s">
        <v>2865</v>
      </c>
      <c r="P613" s="57">
        <v>0</v>
      </c>
      <c r="Q613" s="57" t="s">
        <v>514</v>
      </c>
      <c r="R613" s="57" t="s">
        <v>639</v>
      </c>
      <c r="S613" s="57" t="s">
        <v>1450</v>
      </c>
      <c r="T613" s="57" t="s">
        <v>2866</v>
      </c>
      <c r="U613" s="57" t="s">
        <v>2867</v>
      </c>
      <c r="V613" s="57" t="s">
        <v>2868</v>
      </c>
      <c r="W613" s="57" t="s">
        <v>2869</v>
      </c>
      <c r="X613" s="61"/>
      <c r="Y613" s="61"/>
      <c r="Z613" s="96" t="s">
        <v>2723</v>
      </c>
      <c r="AA613" s="87" t="s">
        <v>2427</v>
      </c>
    </row>
    <row r="614" spans="1:249" ht="21" customHeight="1">
      <c r="A614" s="65" t="s">
        <v>226</v>
      </c>
      <c r="B614" s="66"/>
      <c r="C614" s="66"/>
      <c r="D614" s="67"/>
      <c r="E614" s="67"/>
      <c r="F614" s="67"/>
      <c r="G614" s="68"/>
      <c r="H614" s="69"/>
      <c r="I614" s="70"/>
      <c r="J614" s="71"/>
      <c r="K614" s="71"/>
      <c r="L614" s="71"/>
      <c r="M614" s="72"/>
      <c r="N614" s="72"/>
      <c r="O614" s="73"/>
      <c r="P614" s="72"/>
      <c r="Q614" s="72"/>
      <c r="R614" s="72"/>
      <c r="S614" s="72"/>
      <c r="T614" s="72"/>
      <c r="U614" s="74"/>
      <c r="V614" s="74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5"/>
      <c r="BK614" s="75"/>
      <c r="BL614" s="75"/>
      <c r="BM614" s="75"/>
      <c r="BN614" s="75"/>
      <c r="BO614" s="75"/>
      <c r="BP614" s="75"/>
      <c r="BQ614" s="75"/>
      <c r="BR614" s="75"/>
      <c r="BS614" s="75"/>
      <c r="BT614" s="75"/>
      <c r="BU614" s="75"/>
      <c r="BV614" s="75"/>
      <c r="BW614" s="75"/>
      <c r="BX614" s="75"/>
      <c r="BY614" s="75"/>
      <c r="BZ614" s="75"/>
      <c r="CA614" s="75"/>
      <c r="CB614" s="75"/>
      <c r="CC614" s="75"/>
      <c r="CD614" s="75"/>
      <c r="CE614" s="75"/>
      <c r="CF614" s="75"/>
      <c r="CG614" s="75"/>
      <c r="CH614" s="75"/>
      <c r="CI614" s="75"/>
      <c r="CJ614" s="75"/>
      <c r="CK614" s="75"/>
      <c r="CL614" s="75"/>
      <c r="CM614" s="75"/>
      <c r="CN614" s="75"/>
      <c r="CO614" s="75"/>
      <c r="CP614" s="75"/>
      <c r="CQ614" s="75"/>
      <c r="CR614" s="75"/>
      <c r="CS614" s="75"/>
      <c r="CT614" s="75"/>
      <c r="CU614" s="75"/>
      <c r="CV614" s="75"/>
      <c r="CW614" s="75"/>
      <c r="CX614" s="75"/>
      <c r="CY614" s="75"/>
      <c r="CZ614" s="75"/>
      <c r="DA614" s="75"/>
      <c r="DB614" s="75"/>
      <c r="DC614" s="75"/>
      <c r="DD614" s="75"/>
      <c r="DE614" s="75"/>
      <c r="DF614" s="75"/>
      <c r="DG614" s="75"/>
      <c r="DH614" s="75"/>
      <c r="DI614" s="75"/>
      <c r="DJ614" s="75"/>
      <c r="DK614" s="75"/>
      <c r="DL614" s="75"/>
      <c r="DM614" s="75"/>
      <c r="DN614" s="75"/>
      <c r="DO614" s="75"/>
      <c r="DP614" s="75"/>
      <c r="DQ614" s="75"/>
      <c r="DR614" s="75"/>
      <c r="DS614" s="75"/>
      <c r="DT614" s="75"/>
      <c r="DU614" s="75"/>
      <c r="DV614" s="75"/>
      <c r="DW614" s="75"/>
      <c r="DX614" s="75"/>
      <c r="DY614" s="75"/>
      <c r="DZ614" s="75"/>
      <c r="EA614" s="75"/>
      <c r="EB614" s="75"/>
      <c r="EC614" s="75"/>
      <c r="ED614" s="75"/>
      <c r="EE614" s="75"/>
      <c r="EF614" s="75"/>
      <c r="EG614" s="75"/>
      <c r="EH614" s="75"/>
      <c r="EI614" s="75"/>
      <c r="EJ614" s="75"/>
      <c r="EK614" s="75"/>
      <c r="EL614" s="75"/>
      <c r="EM614" s="75"/>
      <c r="EN614" s="75"/>
      <c r="EO614" s="75"/>
      <c r="EP614" s="75"/>
      <c r="EQ614" s="75"/>
      <c r="ER614" s="75"/>
      <c r="ES614" s="75"/>
      <c r="ET614" s="75"/>
      <c r="EU614" s="75"/>
      <c r="EV614" s="75"/>
      <c r="EW614" s="75"/>
      <c r="EX614" s="75"/>
      <c r="EY614" s="75"/>
      <c r="EZ614" s="75"/>
      <c r="FA614" s="75"/>
      <c r="FB614" s="75"/>
      <c r="FC614" s="75"/>
      <c r="FD614" s="75"/>
      <c r="FE614" s="75"/>
      <c r="FF614" s="75"/>
      <c r="FG614" s="75"/>
      <c r="FH614" s="75"/>
      <c r="FI614" s="75"/>
      <c r="FJ614" s="75"/>
      <c r="FK614" s="75"/>
      <c r="FL614" s="75"/>
      <c r="FM614" s="75"/>
      <c r="FN614" s="75"/>
      <c r="FO614" s="75"/>
      <c r="FP614" s="75"/>
      <c r="FQ614" s="75"/>
      <c r="FR614" s="75"/>
      <c r="FS614" s="75"/>
      <c r="FT614" s="75"/>
      <c r="FU614" s="75"/>
      <c r="FV614" s="75"/>
      <c r="FW614" s="75"/>
      <c r="FX614" s="75"/>
      <c r="FY614" s="75"/>
      <c r="FZ614" s="75"/>
      <c r="GA614" s="75"/>
      <c r="GB614" s="75"/>
      <c r="GC614" s="75"/>
      <c r="GD614" s="75"/>
      <c r="GE614" s="75"/>
      <c r="GF614" s="75"/>
      <c r="GG614" s="75"/>
      <c r="GH614" s="75"/>
      <c r="GI614" s="75"/>
      <c r="GJ614" s="75"/>
      <c r="GK614" s="75"/>
      <c r="GL614" s="75"/>
      <c r="GM614" s="75"/>
      <c r="GN614" s="75"/>
      <c r="GO614" s="75"/>
      <c r="GP614" s="75"/>
      <c r="GQ614" s="75"/>
      <c r="GR614" s="75"/>
      <c r="GS614" s="75"/>
      <c r="GT614" s="75"/>
      <c r="GU614" s="75"/>
      <c r="GV614" s="75"/>
      <c r="GW614" s="75"/>
      <c r="GX614" s="75"/>
      <c r="GY614" s="75"/>
      <c r="GZ614" s="75"/>
      <c r="HA614" s="75"/>
      <c r="HB614" s="75"/>
      <c r="HC614" s="75"/>
      <c r="HD614" s="75"/>
      <c r="HE614" s="75"/>
      <c r="HF614" s="75"/>
      <c r="HG614" s="75"/>
      <c r="HH614" s="75"/>
      <c r="HI614" s="75"/>
      <c r="HJ614" s="75"/>
      <c r="HK614" s="75"/>
      <c r="HL614" s="75"/>
      <c r="HM614" s="75"/>
      <c r="HN614" s="75"/>
      <c r="HO614" s="75"/>
      <c r="HP614" s="75"/>
      <c r="HQ614" s="75"/>
      <c r="HR614" s="75"/>
      <c r="HS614" s="75"/>
      <c r="HT614" s="75"/>
      <c r="HU614" s="75"/>
      <c r="HV614" s="75"/>
      <c r="HW614" s="75"/>
      <c r="HX614" s="75"/>
      <c r="HY614" s="75"/>
      <c r="HZ614" s="75"/>
      <c r="IA614" s="75"/>
      <c r="IB614" s="75"/>
      <c r="IC614" s="75"/>
      <c r="ID614" s="75"/>
      <c r="IE614" s="75"/>
      <c r="IF614" s="75"/>
      <c r="IG614" s="75"/>
      <c r="IH614" s="75"/>
      <c r="II614" s="75"/>
      <c r="IJ614" s="75"/>
      <c r="IK614" s="75"/>
      <c r="IL614" s="75"/>
      <c r="IM614" s="75"/>
      <c r="IN614" s="75"/>
      <c r="IO614" s="75"/>
    </row>
    <row r="615" spans="1:249" ht="21" customHeight="1">
      <c r="A615" s="74" t="s">
        <v>227</v>
      </c>
      <c r="B615" s="76"/>
      <c r="C615" s="76"/>
      <c r="D615" s="75"/>
      <c r="E615" s="74"/>
      <c r="F615" s="77"/>
      <c r="G615" s="72"/>
      <c r="H615" s="70"/>
      <c r="I615" s="70"/>
      <c r="J615" s="78" t="s">
        <v>228</v>
      </c>
      <c r="K615" s="70"/>
      <c r="L615" s="72"/>
      <c r="N615" s="72"/>
      <c r="O615" s="73"/>
      <c r="P615" s="72"/>
      <c r="Q615" s="72"/>
      <c r="R615" s="72"/>
      <c r="S615" s="72"/>
      <c r="T615" s="72"/>
      <c r="U615" s="74"/>
      <c r="V615" s="74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5"/>
      <c r="BK615" s="75"/>
      <c r="BL615" s="75"/>
      <c r="BM615" s="75"/>
      <c r="BN615" s="75"/>
      <c r="BO615" s="75"/>
      <c r="BP615" s="75"/>
      <c r="BQ615" s="75"/>
      <c r="BR615" s="75"/>
      <c r="BS615" s="75"/>
      <c r="BT615" s="75"/>
      <c r="BU615" s="75"/>
      <c r="BV615" s="75"/>
      <c r="BW615" s="75"/>
      <c r="BX615" s="75"/>
      <c r="BY615" s="75"/>
      <c r="BZ615" s="75"/>
      <c r="CA615" s="75"/>
      <c r="CB615" s="75"/>
      <c r="CC615" s="75"/>
      <c r="CD615" s="75"/>
      <c r="CE615" s="75"/>
      <c r="CF615" s="75"/>
      <c r="CG615" s="75"/>
      <c r="CH615" s="75"/>
      <c r="CI615" s="75"/>
      <c r="CJ615" s="75"/>
      <c r="CK615" s="75"/>
      <c r="CL615" s="75"/>
      <c r="CM615" s="75"/>
      <c r="CN615" s="75"/>
      <c r="CO615" s="75"/>
      <c r="CP615" s="75"/>
      <c r="CQ615" s="75"/>
      <c r="CR615" s="75"/>
      <c r="CS615" s="75"/>
      <c r="CT615" s="75"/>
      <c r="CU615" s="75"/>
      <c r="CV615" s="75"/>
      <c r="CW615" s="75"/>
      <c r="CX615" s="75"/>
      <c r="CY615" s="75"/>
      <c r="CZ615" s="75"/>
      <c r="DA615" s="75"/>
      <c r="DB615" s="75"/>
      <c r="DC615" s="75"/>
      <c r="DD615" s="75"/>
      <c r="DE615" s="75"/>
      <c r="DF615" s="75"/>
      <c r="DG615" s="75"/>
      <c r="DH615" s="75"/>
      <c r="DI615" s="75"/>
      <c r="DJ615" s="75"/>
      <c r="DK615" s="75"/>
      <c r="DL615" s="75"/>
      <c r="DM615" s="75"/>
      <c r="DN615" s="75"/>
      <c r="DO615" s="75"/>
      <c r="DP615" s="75"/>
      <c r="DQ615" s="75"/>
      <c r="DR615" s="75"/>
      <c r="DS615" s="75"/>
      <c r="DT615" s="75"/>
      <c r="DU615" s="75"/>
      <c r="DV615" s="75"/>
      <c r="DW615" s="75"/>
      <c r="DX615" s="75"/>
      <c r="DY615" s="75"/>
      <c r="DZ615" s="75"/>
      <c r="EA615" s="75"/>
      <c r="EB615" s="75"/>
      <c r="EC615" s="75"/>
      <c r="ED615" s="75"/>
      <c r="EE615" s="75"/>
      <c r="EF615" s="75"/>
      <c r="EG615" s="75"/>
      <c r="EH615" s="75"/>
      <c r="EI615" s="75"/>
      <c r="EJ615" s="75"/>
      <c r="EK615" s="75"/>
      <c r="EL615" s="75"/>
      <c r="EM615" s="75"/>
      <c r="EN615" s="75"/>
      <c r="EO615" s="75"/>
      <c r="EP615" s="75"/>
      <c r="EQ615" s="75"/>
      <c r="ER615" s="75"/>
      <c r="ES615" s="75"/>
      <c r="ET615" s="75"/>
      <c r="EU615" s="75"/>
      <c r="EV615" s="75"/>
      <c r="EW615" s="75"/>
      <c r="EX615" s="75"/>
      <c r="EY615" s="75"/>
      <c r="EZ615" s="75"/>
      <c r="FA615" s="75"/>
      <c r="FB615" s="75"/>
      <c r="FC615" s="75"/>
      <c r="FD615" s="75"/>
      <c r="FE615" s="75"/>
      <c r="FF615" s="75"/>
      <c r="FG615" s="75"/>
      <c r="FH615" s="75"/>
      <c r="FI615" s="75"/>
      <c r="FJ615" s="75"/>
      <c r="FK615" s="75"/>
      <c r="FL615" s="75"/>
      <c r="FM615" s="75"/>
      <c r="FN615" s="75"/>
      <c r="FO615" s="75"/>
      <c r="FP615" s="75"/>
      <c r="FQ615" s="75"/>
      <c r="FR615" s="75"/>
      <c r="FS615" s="75"/>
      <c r="FT615" s="75"/>
      <c r="FU615" s="75"/>
      <c r="FV615" s="75"/>
      <c r="FW615" s="75"/>
      <c r="FX615" s="75"/>
      <c r="FY615" s="75"/>
      <c r="FZ615" s="75"/>
      <c r="GA615" s="75"/>
      <c r="GB615" s="75"/>
      <c r="GC615" s="75"/>
      <c r="GD615" s="75"/>
      <c r="GE615" s="75"/>
      <c r="GF615" s="75"/>
      <c r="GG615" s="75"/>
      <c r="GH615" s="75"/>
      <c r="GI615" s="75"/>
      <c r="GJ615" s="75"/>
      <c r="GK615" s="75"/>
      <c r="GL615" s="75"/>
      <c r="GM615" s="75"/>
      <c r="GN615" s="75"/>
      <c r="GO615" s="75"/>
      <c r="GP615" s="75"/>
      <c r="GQ615" s="75"/>
      <c r="GR615" s="75"/>
    </row>
    <row r="616" spans="1:249" ht="21" customHeight="1">
      <c r="A616" s="74" t="s">
        <v>229</v>
      </c>
      <c r="B616" s="72"/>
      <c r="C616" s="72"/>
      <c r="D616" s="75"/>
      <c r="E616" s="74"/>
      <c r="F616" s="77"/>
      <c r="G616" s="72"/>
      <c r="H616" s="70"/>
      <c r="I616" s="70"/>
      <c r="J616" s="79" t="s">
        <v>230</v>
      </c>
      <c r="K616" s="70"/>
      <c r="L616" s="72"/>
      <c r="N616" s="72"/>
      <c r="O616" s="73"/>
      <c r="P616" s="72"/>
      <c r="Q616" s="72"/>
      <c r="R616" s="72"/>
      <c r="S616" s="80"/>
      <c r="T616" s="72"/>
      <c r="U616" s="74"/>
      <c r="V616" s="74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5"/>
      <c r="BK616" s="75"/>
      <c r="BL616" s="75"/>
      <c r="BM616" s="75"/>
      <c r="BN616" s="75"/>
      <c r="BO616" s="75"/>
      <c r="BP616" s="75"/>
      <c r="BQ616" s="75"/>
      <c r="BR616" s="75"/>
      <c r="BS616" s="75"/>
      <c r="BT616" s="75"/>
      <c r="BU616" s="75"/>
      <c r="BV616" s="75"/>
      <c r="BW616" s="75"/>
      <c r="BX616" s="75"/>
      <c r="BY616" s="75"/>
      <c r="BZ616" s="75"/>
      <c r="CA616" s="75"/>
      <c r="CB616" s="75"/>
      <c r="CC616" s="75"/>
      <c r="CD616" s="75"/>
      <c r="CE616" s="75"/>
      <c r="CF616" s="75"/>
      <c r="CG616" s="75"/>
      <c r="CH616" s="75"/>
      <c r="CI616" s="75"/>
      <c r="CJ616" s="75"/>
      <c r="CK616" s="75"/>
      <c r="CL616" s="75"/>
      <c r="CM616" s="75"/>
      <c r="CN616" s="75"/>
      <c r="CO616" s="75"/>
      <c r="CP616" s="75"/>
      <c r="CQ616" s="75"/>
      <c r="CR616" s="75"/>
      <c r="CS616" s="75"/>
      <c r="CT616" s="75"/>
      <c r="CU616" s="75"/>
      <c r="CV616" s="75"/>
      <c r="CW616" s="75"/>
      <c r="CX616" s="75"/>
      <c r="CY616" s="75"/>
      <c r="CZ616" s="75"/>
      <c r="DA616" s="75"/>
      <c r="DB616" s="75"/>
      <c r="DC616" s="75"/>
      <c r="DD616" s="75"/>
      <c r="DE616" s="75"/>
      <c r="DF616" s="75"/>
      <c r="DG616" s="75"/>
      <c r="DH616" s="75"/>
      <c r="DI616" s="75"/>
      <c r="DJ616" s="75"/>
      <c r="DK616" s="75"/>
      <c r="DL616" s="75"/>
      <c r="DM616" s="75"/>
      <c r="DN616" s="75"/>
      <c r="DO616" s="75"/>
      <c r="DP616" s="75"/>
      <c r="DQ616" s="75"/>
      <c r="DR616" s="75"/>
      <c r="DS616" s="75"/>
      <c r="DT616" s="75"/>
      <c r="DU616" s="75"/>
      <c r="DV616" s="75"/>
      <c r="DW616" s="75"/>
      <c r="DX616" s="75"/>
      <c r="DY616" s="75"/>
      <c r="DZ616" s="75"/>
      <c r="EA616" s="75"/>
      <c r="EB616" s="75"/>
      <c r="EC616" s="75"/>
      <c r="ED616" s="75"/>
      <c r="EE616" s="75"/>
      <c r="EF616" s="75"/>
      <c r="EG616" s="75"/>
      <c r="EH616" s="75"/>
      <c r="EI616" s="75"/>
      <c r="EJ616" s="75"/>
      <c r="EK616" s="75"/>
      <c r="EL616" s="75"/>
      <c r="EM616" s="75"/>
      <c r="EN616" s="75"/>
      <c r="EO616" s="75"/>
      <c r="EP616" s="75"/>
      <c r="EQ616" s="75"/>
      <c r="ER616" s="75"/>
      <c r="ES616" s="75"/>
      <c r="ET616" s="75"/>
      <c r="EU616" s="75"/>
      <c r="EV616" s="75"/>
      <c r="EW616" s="75"/>
      <c r="EX616" s="75"/>
      <c r="EY616" s="75"/>
      <c r="EZ616" s="75"/>
      <c r="FA616" s="75"/>
      <c r="FB616" s="75"/>
      <c r="FC616" s="75"/>
      <c r="FD616" s="75"/>
      <c r="FE616" s="75"/>
      <c r="FF616" s="75"/>
      <c r="FG616" s="75"/>
      <c r="FH616" s="75"/>
      <c r="FI616" s="75"/>
      <c r="FJ616" s="75"/>
      <c r="FK616" s="75"/>
      <c r="FL616" s="75"/>
      <c r="FM616" s="75"/>
      <c r="FN616" s="75"/>
      <c r="FO616" s="75"/>
      <c r="FP616" s="75"/>
      <c r="FQ616" s="75"/>
      <c r="FR616" s="75"/>
      <c r="FS616" s="75"/>
      <c r="FT616" s="75"/>
      <c r="FU616" s="75"/>
      <c r="FV616" s="75"/>
      <c r="FW616" s="75"/>
      <c r="FX616" s="75"/>
      <c r="FY616" s="75"/>
      <c r="FZ616" s="75"/>
      <c r="GA616" s="75"/>
      <c r="GB616" s="75"/>
      <c r="GC616" s="75"/>
      <c r="GD616" s="75"/>
      <c r="GE616" s="75"/>
      <c r="GF616" s="75"/>
      <c r="GG616" s="75"/>
      <c r="GH616" s="75"/>
      <c r="GI616" s="75"/>
      <c r="GJ616" s="75"/>
      <c r="GK616" s="75"/>
      <c r="GL616" s="75"/>
      <c r="GM616" s="75"/>
      <c r="GN616" s="75"/>
      <c r="GO616" s="75"/>
      <c r="GP616" s="75"/>
      <c r="GQ616" s="75"/>
      <c r="GR616" s="75"/>
    </row>
    <row r="617" spans="1:249" ht="21" customHeight="1">
      <c r="A617" s="74" t="s">
        <v>231</v>
      </c>
      <c r="B617" s="72"/>
      <c r="C617" s="72"/>
      <c r="D617" s="75"/>
      <c r="E617" s="74"/>
      <c r="F617" s="77"/>
      <c r="G617" s="72"/>
      <c r="H617" s="81"/>
      <c r="I617" s="81"/>
      <c r="J617" s="81"/>
      <c r="K617" s="81"/>
      <c r="L617" s="72"/>
      <c r="N617" s="72"/>
      <c r="O617" s="73"/>
      <c r="P617" s="72"/>
      <c r="Q617" s="72"/>
      <c r="R617" s="72"/>
      <c r="S617" s="80"/>
      <c r="T617" s="72"/>
      <c r="U617" s="74"/>
      <c r="V617" s="74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5"/>
      <c r="BK617" s="75"/>
      <c r="BL617" s="75"/>
      <c r="BM617" s="75"/>
      <c r="BN617" s="75"/>
      <c r="BO617" s="75"/>
      <c r="BP617" s="75"/>
      <c r="BQ617" s="75"/>
      <c r="BR617" s="75"/>
      <c r="BS617" s="75"/>
      <c r="BT617" s="75"/>
      <c r="BU617" s="75"/>
      <c r="BV617" s="75"/>
      <c r="BW617" s="75"/>
      <c r="BX617" s="75"/>
      <c r="BY617" s="75"/>
      <c r="BZ617" s="75"/>
      <c r="CA617" s="75"/>
      <c r="CB617" s="75"/>
      <c r="CC617" s="75"/>
      <c r="CD617" s="75"/>
      <c r="CE617" s="75"/>
      <c r="CF617" s="75"/>
      <c r="CG617" s="75"/>
      <c r="CH617" s="75"/>
      <c r="CI617" s="75"/>
      <c r="CJ617" s="75"/>
      <c r="CK617" s="75"/>
      <c r="CL617" s="75"/>
      <c r="CM617" s="75"/>
      <c r="CN617" s="75"/>
      <c r="CO617" s="75"/>
      <c r="CP617" s="75"/>
      <c r="CQ617" s="75"/>
      <c r="CR617" s="75"/>
      <c r="CS617" s="75"/>
      <c r="CT617" s="75"/>
      <c r="CU617" s="75"/>
      <c r="CV617" s="75"/>
      <c r="CW617" s="75"/>
      <c r="CX617" s="75"/>
      <c r="CY617" s="75"/>
      <c r="CZ617" s="75"/>
      <c r="DA617" s="75"/>
      <c r="DB617" s="75"/>
      <c r="DC617" s="75"/>
      <c r="DD617" s="75"/>
      <c r="DE617" s="75"/>
      <c r="DF617" s="75"/>
      <c r="DG617" s="75"/>
      <c r="DH617" s="75"/>
      <c r="DI617" s="75"/>
      <c r="DJ617" s="75"/>
      <c r="DK617" s="75"/>
      <c r="DL617" s="75"/>
      <c r="DM617" s="75"/>
      <c r="DN617" s="75"/>
      <c r="DO617" s="75"/>
      <c r="DP617" s="75"/>
      <c r="DQ617" s="75"/>
      <c r="DR617" s="75"/>
      <c r="DS617" s="75"/>
      <c r="DT617" s="75"/>
      <c r="DU617" s="75"/>
      <c r="DV617" s="75"/>
      <c r="DW617" s="75"/>
      <c r="DX617" s="75"/>
      <c r="DY617" s="75"/>
      <c r="DZ617" s="75"/>
      <c r="EA617" s="75"/>
      <c r="EB617" s="75"/>
      <c r="EC617" s="75"/>
      <c r="ED617" s="75"/>
      <c r="EE617" s="75"/>
      <c r="EF617" s="75"/>
      <c r="EG617" s="75"/>
      <c r="EH617" s="75"/>
      <c r="EI617" s="75"/>
      <c r="EJ617" s="75"/>
      <c r="EK617" s="75"/>
      <c r="EL617" s="75"/>
      <c r="EM617" s="75"/>
      <c r="EN617" s="75"/>
      <c r="EO617" s="75"/>
      <c r="EP617" s="75"/>
      <c r="EQ617" s="75"/>
      <c r="ER617" s="75"/>
      <c r="ES617" s="75"/>
      <c r="ET617" s="75"/>
      <c r="EU617" s="75"/>
      <c r="EV617" s="75"/>
      <c r="EW617" s="75"/>
      <c r="EX617" s="75"/>
      <c r="EY617" s="75"/>
      <c r="EZ617" s="75"/>
      <c r="FA617" s="75"/>
      <c r="FB617" s="75"/>
      <c r="FC617" s="75"/>
      <c r="FD617" s="75"/>
      <c r="FE617" s="75"/>
      <c r="FF617" s="75"/>
      <c r="FG617" s="75"/>
      <c r="FH617" s="75"/>
      <c r="FI617" s="75"/>
      <c r="FJ617" s="75"/>
      <c r="FK617" s="75"/>
      <c r="FL617" s="75"/>
      <c r="FM617" s="75"/>
      <c r="FN617" s="75"/>
      <c r="FO617" s="75"/>
      <c r="FP617" s="75"/>
      <c r="FQ617" s="75"/>
      <c r="FR617" s="75"/>
      <c r="FS617" s="75"/>
      <c r="FT617" s="75"/>
      <c r="FU617" s="75"/>
      <c r="FV617" s="75"/>
      <c r="FW617" s="75"/>
      <c r="FX617" s="75"/>
      <c r="FY617" s="75"/>
      <c r="FZ617" s="75"/>
      <c r="GA617" s="75"/>
      <c r="GB617" s="75"/>
      <c r="GC617" s="75"/>
      <c r="GD617" s="75"/>
      <c r="GE617" s="75"/>
      <c r="GF617" s="75"/>
      <c r="GG617" s="75"/>
      <c r="GH617" s="75"/>
      <c r="GI617" s="75"/>
      <c r="GJ617" s="75"/>
      <c r="GK617" s="75"/>
      <c r="GL617" s="75"/>
      <c r="GM617" s="75"/>
      <c r="GN617" s="75"/>
      <c r="GO617" s="75"/>
      <c r="GP617" s="75"/>
      <c r="GQ617" s="75"/>
      <c r="GR617" s="75"/>
    </row>
    <row r="618" spans="1:249" ht="21" customHeight="1">
      <c r="A618" s="74" t="s">
        <v>232</v>
      </c>
      <c r="B618" s="72"/>
      <c r="C618" s="72"/>
      <c r="D618" s="75"/>
      <c r="E618" s="75"/>
      <c r="F618" s="72"/>
      <c r="G618" s="72"/>
      <c r="H618" s="70"/>
      <c r="I618" s="70"/>
      <c r="J618" s="70"/>
      <c r="K618" s="70"/>
      <c r="L618" s="72"/>
      <c r="N618" s="72"/>
      <c r="O618" s="82"/>
      <c r="P618" s="72"/>
      <c r="Q618" s="72"/>
      <c r="R618" s="72"/>
      <c r="S618" s="80"/>
      <c r="T618" s="72"/>
      <c r="U618" s="74"/>
      <c r="V618" s="74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5"/>
      <c r="BK618" s="75"/>
      <c r="BL618" s="75"/>
      <c r="BM618" s="75"/>
      <c r="BN618" s="75"/>
      <c r="BO618" s="75"/>
      <c r="BP618" s="75"/>
      <c r="BQ618" s="75"/>
      <c r="BR618" s="75"/>
      <c r="BS618" s="75"/>
      <c r="BT618" s="75"/>
      <c r="BU618" s="75"/>
      <c r="BV618" s="75"/>
      <c r="BW618" s="75"/>
      <c r="BX618" s="75"/>
      <c r="BY618" s="75"/>
      <c r="BZ618" s="75"/>
      <c r="CA618" s="75"/>
      <c r="CB618" s="75"/>
      <c r="CC618" s="75"/>
      <c r="CD618" s="75"/>
      <c r="CE618" s="75"/>
      <c r="CF618" s="75"/>
      <c r="CG618" s="75"/>
      <c r="CH618" s="75"/>
      <c r="CI618" s="75"/>
      <c r="CJ618" s="75"/>
      <c r="CK618" s="75"/>
      <c r="CL618" s="75"/>
      <c r="CM618" s="75"/>
      <c r="CN618" s="75"/>
      <c r="CO618" s="75"/>
      <c r="CP618" s="75"/>
      <c r="CQ618" s="75"/>
      <c r="CR618" s="75"/>
      <c r="CS618" s="75"/>
      <c r="CT618" s="75"/>
      <c r="CU618" s="75"/>
      <c r="CV618" s="75"/>
      <c r="CW618" s="75"/>
      <c r="CX618" s="75"/>
      <c r="CY618" s="75"/>
      <c r="CZ618" s="75"/>
      <c r="DA618" s="75"/>
      <c r="DB618" s="75"/>
      <c r="DC618" s="75"/>
      <c r="DD618" s="75"/>
      <c r="DE618" s="75"/>
      <c r="DF618" s="75"/>
      <c r="DG618" s="75"/>
      <c r="DH618" s="75"/>
      <c r="DI618" s="75"/>
      <c r="DJ618" s="75"/>
      <c r="DK618" s="75"/>
      <c r="DL618" s="75"/>
      <c r="DM618" s="75"/>
      <c r="DN618" s="75"/>
      <c r="DO618" s="75"/>
      <c r="DP618" s="75"/>
      <c r="DQ618" s="75"/>
      <c r="DR618" s="75"/>
      <c r="DS618" s="75"/>
      <c r="DT618" s="75"/>
      <c r="DU618" s="75"/>
      <c r="DV618" s="75"/>
      <c r="DW618" s="75"/>
      <c r="DX618" s="75"/>
      <c r="DY618" s="75"/>
      <c r="DZ618" s="75"/>
      <c r="EA618" s="75"/>
      <c r="EB618" s="75"/>
      <c r="EC618" s="75"/>
      <c r="ED618" s="75"/>
      <c r="EE618" s="75"/>
      <c r="EF618" s="75"/>
      <c r="EG618" s="75"/>
      <c r="EH618" s="75"/>
      <c r="EI618" s="75"/>
      <c r="EJ618" s="75"/>
      <c r="EK618" s="75"/>
      <c r="EL618" s="75"/>
      <c r="EM618" s="75"/>
      <c r="EN618" s="75"/>
      <c r="EO618" s="75"/>
      <c r="EP618" s="75"/>
      <c r="EQ618" s="75"/>
      <c r="ER618" s="75"/>
      <c r="ES618" s="75"/>
      <c r="ET618" s="75"/>
      <c r="EU618" s="75"/>
      <c r="EV618" s="75"/>
      <c r="EW618" s="75"/>
      <c r="EX618" s="75"/>
      <c r="EY618" s="75"/>
      <c r="EZ618" s="75"/>
      <c r="FA618" s="75"/>
      <c r="FB618" s="75"/>
      <c r="FC618" s="75"/>
      <c r="FD618" s="75"/>
      <c r="FE618" s="75"/>
      <c r="FF618" s="75"/>
      <c r="FG618" s="75"/>
      <c r="FH618" s="75"/>
      <c r="FI618" s="75"/>
      <c r="FJ618" s="75"/>
      <c r="FK618" s="75"/>
      <c r="FL618" s="75"/>
      <c r="FM618" s="75"/>
      <c r="FN618" s="75"/>
      <c r="FO618" s="75"/>
      <c r="FP618" s="75"/>
      <c r="FQ618" s="75"/>
      <c r="FR618" s="75"/>
      <c r="FS618" s="75"/>
      <c r="FT618" s="75"/>
      <c r="FU618" s="75"/>
      <c r="FV618" s="75"/>
      <c r="FW618" s="75"/>
      <c r="FX618" s="75"/>
      <c r="FY618" s="75"/>
      <c r="FZ618" s="75"/>
      <c r="GA618" s="75"/>
      <c r="GB618" s="75"/>
      <c r="GC618" s="75"/>
      <c r="GD618" s="75"/>
      <c r="GE618" s="75"/>
      <c r="GF618" s="75"/>
      <c r="GG618" s="75"/>
      <c r="GH618" s="75"/>
      <c r="GI618" s="75"/>
      <c r="GJ618" s="75"/>
      <c r="GK618" s="75"/>
      <c r="GL618" s="75"/>
      <c r="GM618" s="75"/>
      <c r="GN618" s="75"/>
      <c r="GO618" s="75"/>
      <c r="GP618" s="75"/>
      <c r="GQ618" s="75"/>
      <c r="GR618" s="75"/>
    </row>
    <row r="619" spans="1:249" s="8" customFormat="1" ht="20.100000000000001" customHeight="1">
      <c r="A619" s="1" t="s">
        <v>0</v>
      </c>
      <c r="B619" s="1"/>
      <c r="C619" s="1"/>
      <c r="D619" s="1"/>
      <c r="E619" s="1"/>
      <c r="F619" s="2"/>
      <c r="G619" s="3" t="s">
        <v>1</v>
      </c>
      <c r="H619" s="3"/>
      <c r="I619" s="3"/>
      <c r="J619" s="3"/>
      <c r="K619" s="3"/>
      <c r="L619" s="3"/>
      <c r="M619" s="3"/>
      <c r="N619" s="4"/>
      <c r="O619" s="5"/>
      <c r="P619" s="6"/>
      <c r="Q619" s="6"/>
      <c r="R619" s="6"/>
      <c r="S619" s="3"/>
      <c r="T619" s="3"/>
      <c r="U619" s="3"/>
      <c r="V619" s="3"/>
      <c r="W619" s="3"/>
      <c r="X619" s="3"/>
      <c r="Y619" s="3"/>
      <c r="Z619" s="7"/>
    </row>
    <row r="620" spans="1:249" s="8" customFormat="1" ht="20.100000000000001" customHeight="1">
      <c r="A620" s="9" t="s">
        <v>2</v>
      </c>
      <c r="B620" s="9"/>
      <c r="C620" s="9"/>
      <c r="D620" s="9"/>
      <c r="E620" s="9"/>
      <c r="F620" s="2"/>
      <c r="G620" s="3" t="s">
        <v>3</v>
      </c>
      <c r="H620" s="3"/>
      <c r="I620" s="3"/>
      <c r="J620" s="3"/>
      <c r="K620" s="3"/>
      <c r="L620" s="3"/>
      <c r="M620" s="3"/>
      <c r="N620" s="6"/>
      <c r="O620" s="5"/>
      <c r="P620" s="6"/>
      <c r="Q620" s="6"/>
      <c r="R620" s="6"/>
      <c r="S620" s="3"/>
      <c r="T620" s="3"/>
      <c r="U620" s="3"/>
      <c r="V620" s="3"/>
      <c r="W620" s="3"/>
      <c r="X620" s="3"/>
      <c r="Y620" s="3"/>
    </row>
    <row r="621" spans="1:249" s="8" customFormat="1" ht="32.1" customHeight="1">
      <c r="A621" s="10" t="s">
        <v>4</v>
      </c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1"/>
      <c r="O621" s="5"/>
      <c r="P621" s="6"/>
      <c r="Q621" s="6"/>
      <c r="R621" s="6"/>
      <c r="S621" s="6"/>
      <c r="T621" s="12"/>
      <c r="U621" s="13"/>
      <c r="V621" s="14"/>
      <c r="W621" s="6"/>
    </row>
    <row r="622" spans="1:249" s="8" customFormat="1" ht="24.95" customHeight="1">
      <c r="A622" s="15"/>
      <c r="B622" s="16" t="s">
        <v>6</v>
      </c>
      <c r="C622" s="17"/>
      <c r="D622" s="15"/>
      <c r="E622" s="15"/>
      <c r="F622" s="2"/>
      <c r="G622" s="18"/>
      <c r="H622" s="6"/>
      <c r="I622" s="19" t="s">
        <v>2870</v>
      </c>
      <c r="J622" s="20"/>
      <c r="K622" s="20"/>
      <c r="L622" s="20"/>
      <c r="M622" s="21"/>
      <c r="N622" s="18"/>
      <c r="O622" s="5"/>
      <c r="P622" s="6"/>
      <c r="Q622" s="6"/>
      <c r="R622" s="6"/>
      <c r="S622" s="19" t="s">
        <v>2871</v>
      </c>
      <c r="T622" s="12"/>
      <c r="U622" s="13"/>
      <c r="V622" s="14"/>
      <c r="W622" s="6"/>
    </row>
    <row r="623" spans="1:249" s="8" customFormat="1" ht="24.95" customHeight="1">
      <c r="A623" s="15"/>
      <c r="B623" s="22" t="s">
        <v>2419</v>
      </c>
      <c r="C623" s="11"/>
      <c r="D623" s="23"/>
      <c r="E623" s="23"/>
      <c r="F623" s="23"/>
      <c r="G623" s="24"/>
      <c r="H623" s="6"/>
      <c r="I623" s="25" t="s">
        <v>9</v>
      </c>
      <c r="J623" s="26"/>
      <c r="K623" s="26"/>
      <c r="L623" s="26"/>
      <c r="M623" s="21"/>
      <c r="N623" s="11"/>
      <c r="O623" s="5"/>
      <c r="P623" s="6"/>
      <c r="Q623" s="6"/>
      <c r="R623" s="6"/>
      <c r="S623" s="25" t="s">
        <v>2872</v>
      </c>
      <c r="T623" s="12"/>
      <c r="U623" s="13"/>
      <c r="V623" s="14"/>
      <c r="W623" s="6"/>
    </row>
    <row r="624" spans="1:249" ht="23.1" customHeight="1">
      <c r="A624" s="27" t="s">
        <v>10</v>
      </c>
      <c r="B624" s="27" t="s">
        <v>11</v>
      </c>
      <c r="C624" s="27" t="s">
        <v>12</v>
      </c>
      <c r="D624" s="28" t="s">
        <v>13</v>
      </c>
      <c r="E624" s="29" t="s">
        <v>13</v>
      </c>
      <c r="F624" s="30"/>
      <c r="G624" s="31" t="s">
        <v>14</v>
      </c>
      <c r="H624" s="27" t="s">
        <v>15</v>
      </c>
      <c r="I624" s="27" t="s">
        <v>16</v>
      </c>
      <c r="J624" s="32" t="s">
        <v>17</v>
      </c>
      <c r="K624" s="33"/>
      <c r="L624" s="33"/>
      <c r="M624" s="34"/>
      <c r="N624" s="35" t="s">
        <v>18</v>
      </c>
      <c r="O624" s="36" t="s">
        <v>19</v>
      </c>
      <c r="P624" s="37" t="s">
        <v>20</v>
      </c>
      <c r="Q624" s="38" t="s">
        <v>21</v>
      </c>
      <c r="R624" s="38" t="s">
        <v>22</v>
      </c>
      <c r="S624" s="37" t="s">
        <v>23</v>
      </c>
      <c r="T624" s="37" t="s">
        <v>24</v>
      </c>
      <c r="U624" s="39" t="s">
        <v>25</v>
      </c>
      <c r="V624" s="40" t="s">
        <v>26</v>
      </c>
      <c r="W624" s="40" t="s">
        <v>27</v>
      </c>
      <c r="X624" s="41" t="s">
        <v>28</v>
      </c>
      <c r="Y624" s="41" t="s">
        <v>29</v>
      </c>
      <c r="Z624" s="41" t="s">
        <v>30</v>
      </c>
      <c r="AA624" s="40" t="s">
        <v>31</v>
      </c>
    </row>
    <row r="625" spans="1:27" ht="23.1" customHeight="1">
      <c r="A625" s="43"/>
      <c r="B625" s="43"/>
      <c r="C625" s="44"/>
      <c r="D625" s="45"/>
      <c r="E625" s="46"/>
      <c r="F625" s="47"/>
      <c r="G625" s="48"/>
      <c r="H625" s="43"/>
      <c r="I625" s="43"/>
      <c r="J625" s="49" t="s">
        <v>32</v>
      </c>
      <c r="K625" s="49" t="s">
        <v>33</v>
      </c>
      <c r="L625" s="49" t="s">
        <v>34</v>
      </c>
      <c r="M625" s="49" t="s">
        <v>35</v>
      </c>
      <c r="N625" s="50"/>
      <c r="O625" s="51"/>
      <c r="P625" s="52"/>
      <c r="Q625" s="53"/>
      <c r="R625" s="53"/>
      <c r="S625" s="52"/>
      <c r="T625" s="52"/>
      <c r="U625" s="54"/>
      <c r="V625" s="55"/>
      <c r="W625" s="55"/>
      <c r="X625" s="41"/>
      <c r="Y625" s="41"/>
      <c r="Z625" s="41"/>
      <c r="AA625" s="55"/>
    </row>
    <row r="626" spans="1:27" s="63" customFormat="1" ht="21" customHeight="1">
      <c r="A626" s="56">
        <v>1</v>
      </c>
      <c r="B626" s="57">
        <v>510432</v>
      </c>
      <c r="C626" s="57">
        <v>19040326</v>
      </c>
      <c r="D626" s="57" t="s">
        <v>2873</v>
      </c>
      <c r="E626" s="57" t="str">
        <f t="shared" ref="E626:E650" si="18">LEFT(D626,LEN(D626)-LEN(F626))</f>
        <v xml:space="preserve">ĐOÀN HỒNG </v>
      </c>
      <c r="F626" s="58" t="s">
        <v>1365</v>
      </c>
      <c r="G626" s="57" t="s">
        <v>2874</v>
      </c>
      <c r="H626" s="59" t="s">
        <v>39</v>
      </c>
      <c r="I626" s="60"/>
      <c r="J626" s="60"/>
      <c r="K626" s="60"/>
      <c r="L626" s="60"/>
      <c r="M626" s="60"/>
      <c r="N626" s="60"/>
      <c r="O626" s="57" t="s">
        <v>2875</v>
      </c>
      <c r="P626" s="57">
        <v>0</v>
      </c>
      <c r="Q626" s="57" t="s">
        <v>514</v>
      </c>
      <c r="R626" s="57" t="s">
        <v>1449</v>
      </c>
      <c r="S626" s="57" t="s">
        <v>43</v>
      </c>
      <c r="T626" s="57" t="s">
        <v>156</v>
      </c>
      <c r="U626" s="57" t="s">
        <v>2876</v>
      </c>
      <c r="V626" s="57" t="s">
        <v>2877</v>
      </c>
      <c r="W626" s="57" t="s">
        <v>2878</v>
      </c>
      <c r="X626" s="61"/>
      <c r="Y626" s="61"/>
      <c r="Z626" s="59" t="s">
        <v>2879</v>
      </c>
      <c r="AA626" s="87" t="s">
        <v>2427</v>
      </c>
    </row>
    <row r="627" spans="1:27" s="63" customFormat="1" ht="21" customHeight="1">
      <c r="A627" s="56">
        <v>2</v>
      </c>
      <c r="B627" s="57">
        <v>510433</v>
      </c>
      <c r="C627" s="57">
        <v>19061071</v>
      </c>
      <c r="D627" s="57" t="s">
        <v>2880</v>
      </c>
      <c r="E627" s="57" t="str">
        <f t="shared" si="18"/>
        <v xml:space="preserve">HÀ MỸ </v>
      </c>
      <c r="F627" s="58" t="s">
        <v>1365</v>
      </c>
      <c r="G627" s="57" t="s">
        <v>2881</v>
      </c>
      <c r="H627" s="59" t="s">
        <v>39</v>
      </c>
      <c r="I627" s="60"/>
      <c r="J627" s="60"/>
      <c r="K627" s="60"/>
      <c r="L627" s="60"/>
      <c r="M627" s="60"/>
      <c r="N627" s="60"/>
      <c r="O627" s="57" t="s">
        <v>2882</v>
      </c>
      <c r="P627" s="57">
        <v>0</v>
      </c>
      <c r="Q627" s="57" t="s">
        <v>285</v>
      </c>
      <c r="R627" s="57" t="s">
        <v>2658</v>
      </c>
      <c r="S627" s="57" t="s">
        <v>43</v>
      </c>
      <c r="T627" s="57" t="s">
        <v>110</v>
      </c>
      <c r="U627" s="57" t="s">
        <v>2883</v>
      </c>
      <c r="V627" s="57" t="s">
        <v>2884</v>
      </c>
      <c r="W627" s="57" t="s">
        <v>2885</v>
      </c>
      <c r="X627" s="61"/>
      <c r="Y627" s="61"/>
      <c r="Z627" s="59" t="s">
        <v>2879</v>
      </c>
      <c r="AA627" s="87" t="s">
        <v>2427</v>
      </c>
    </row>
    <row r="628" spans="1:27" s="63" customFormat="1" ht="21" customHeight="1">
      <c r="A628" s="56">
        <v>3</v>
      </c>
      <c r="B628" s="57">
        <v>510434</v>
      </c>
      <c r="C628" s="57">
        <v>20041403</v>
      </c>
      <c r="D628" s="57" t="s">
        <v>2886</v>
      </c>
      <c r="E628" s="57" t="str">
        <f t="shared" si="18"/>
        <v xml:space="preserve">NGUYỄN THỊ MỸ </v>
      </c>
      <c r="F628" s="58" t="s">
        <v>1365</v>
      </c>
      <c r="G628" s="57" t="s">
        <v>739</v>
      </c>
      <c r="H628" s="59" t="s">
        <v>39</v>
      </c>
      <c r="I628" s="60"/>
      <c r="J628" s="60"/>
      <c r="K628" s="60"/>
      <c r="L628" s="60"/>
      <c r="M628" s="60"/>
      <c r="N628" s="60"/>
      <c r="O628" s="57" t="s">
        <v>2887</v>
      </c>
      <c r="P628" s="57">
        <v>0</v>
      </c>
      <c r="Q628" s="57" t="s">
        <v>514</v>
      </c>
      <c r="R628" s="57" t="s">
        <v>639</v>
      </c>
      <c r="S628" s="57" t="s">
        <v>43</v>
      </c>
      <c r="T628" s="57" t="s">
        <v>96</v>
      </c>
      <c r="U628" s="57" t="s">
        <v>2888</v>
      </c>
      <c r="V628" s="57" t="s">
        <v>2889</v>
      </c>
      <c r="W628" s="57" t="s">
        <v>2890</v>
      </c>
      <c r="X628" s="61"/>
      <c r="Y628" s="61"/>
      <c r="Z628" s="59" t="s">
        <v>2879</v>
      </c>
      <c r="AA628" s="87" t="s">
        <v>2427</v>
      </c>
    </row>
    <row r="629" spans="1:27" s="63" customFormat="1" ht="21" customHeight="1">
      <c r="A629" s="56">
        <v>4</v>
      </c>
      <c r="B629" s="57">
        <v>510435</v>
      </c>
      <c r="C629" s="57">
        <v>20040275</v>
      </c>
      <c r="D629" s="57" t="s">
        <v>2891</v>
      </c>
      <c r="E629" s="57" t="str">
        <f t="shared" si="18"/>
        <v xml:space="preserve">QUAN THỊ </v>
      </c>
      <c r="F629" s="58" t="s">
        <v>1365</v>
      </c>
      <c r="G629" s="57" t="s">
        <v>375</v>
      </c>
      <c r="H629" s="59" t="s">
        <v>39</v>
      </c>
      <c r="I629" s="60"/>
      <c r="J629" s="60"/>
      <c r="K629" s="60"/>
      <c r="L629" s="60"/>
      <c r="M629" s="60"/>
      <c r="N629" s="60"/>
      <c r="O629" s="57" t="s">
        <v>2892</v>
      </c>
      <c r="P629" s="57">
        <v>0</v>
      </c>
      <c r="Q629" s="57" t="s">
        <v>514</v>
      </c>
      <c r="R629" s="57" t="s">
        <v>2658</v>
      </c>
      <c r="S629" s="57" t="s">
        <v>1450</v>
      </c>
      <c r="T629" s="57" t="s">
        <v>1560</v>
      </c>
      <c r="U629" s="57" t="s">
        <v>2893</v>
      </c>
      <c r="V629" s="57" t="s">
        <v>2894</v>
      </c>
      <c r="W629" s="57" t="s">
        <v>2895</v>
      </c>
      <c r="X629" s="61"/>
      <c r="Y629" s="61"/>
      <c r="Z629" s="59" t="s">
        <v>2879</v>
      </c>
      <c r="AA629" s="87" t="s">
        <v>2427</v>
      </c>
    </row>
    <row r="630" spans="1:27" s="63" customFormat="1" ht="21" customHeight="1">
      <c r="A630" s="56">
        <v>5</v>
      </c>
      <c r="B630" s="57">
        <v>510436</v>
      </c>
      <c r="C630" s="57">
        <v>19040805</v>
      </c>
      <c r="D630" s="57" t="s">
        <v>2896</v>
      </c>
      <c r="E630" s="57" t="str">
        <f t="shared" si="18"/>
        <v xml:space="preserve">VŨ THỊ </v>
      </c>
      <c r="F630" s="58" t="s">
        <v>1365</v>
      </c>
      <c r="G630" s="57" t="s">
        <v>2897</v>
      </c>
      <c r="H630" s="59" t="s">
        <v>39</v>
      </c>
      <c r="I630" s="60"/>
      <c r="J630" s="60"/>
      <c r="K630" s="60"/>
      <c r="L630" s="60"/>
      <c r="M630" s="60"/>
      <c r="N630" s="60"/>
      <c r="O630" s="57" t="s">
        <v>2898</v>
      </c>
      <c r="P630" s="57">
        <v>400000</v>
      </c>
      <c r="Q630" s="57" t="s">
        <v>514</v>
      </c>
      <c r="R630" s="57" t="s">
        <v>2760</v>
      </c>
      <c r="S630" s="57" t="s">
        <v>43</v>
      </c>
      <c r="T630" s="57" t="s">
        <v>270</v>
      </c>
      <c r="U630" s="57" t="s">
        <v>2899</v>
      </c>
      <c r="V630" s="57" t="s">
        <v>2900</v>
      </c>
      <c r="W630" s="57" t="s">
        <v>2901</v>
      </c>
      <c r="X630" s="61"/>
      <c r="Y630" s="61"/>
      <c r="Z630" s="59" t="s">
        <v>2879</v>
      </c>
      <c r="AA630" s="87" t="s">
        <v>2427</v>
      </c>
    </row>
    <row r="631" spans="1:27" s="63" customFormat="1" ht="21" customHeight="1">
      <c r="A631" s="56">
        <v>6</v>
      </c>
      <c r="B631" s="57">
        <v>510437</v>
      </c>
      <c r="C631" s="57">
        <v>19050641</v>
      </c>
      <c r="D631" s="57" t="s">
        <v>2902</v>
      </c>
      <c r="E631" s="57" t="str">
        <f t="shared" si="18"/>
        <v xml:space="preserve">NGUYỄN HOÀNG </v>
      </c>
      <c r="F631" s="58" t="s">
        <v>265</v>
      </c>
      <c r="G631" s="57" t="s">
        <v>2903</v>
      </c>
      <c r="H631" s="59" t="s">
        <v>52</v>
      </c>
      <c r="I631" s="60"/>
      <c r="J631" s="60"/>
      <c r="K631" s="60"/>
      <c r="L631" s="60"/>
      <c r="M631" s="60"/>
      <c r="N631" s="60"/>
      <c r="O631" s="57" t="s">
        <v>2904</v>
      </c>
      <c r="P631" s="57">
        <v>0</v>
      </c>
      <c r="Q631" s="57" t="s">
        <v>285</v>
      </c>
      <c r="R631" s="57" t="s">
        <v>2658</v>
      </c>
      <c r="S631" s="57" t="s">
        <v>43</v>
      </c>
      <c r="T631" s="57" t="s">
        <v>71</v>
      </c>
      <c r="U631" s="57" t="s">
        <v>2905</v>
      </c>
      <c r="V631" s="57" t="s">
        <v>2906</v>
      </c>
      <c r="W631" s="57" t="s">
        <v>2907</v>
      </c>
      <c r="X631" s="61"/>
      <c r="Y631" s="61"/>
      <c r="Z631" s="59" t="s">
        <v>2879</v>
      </c>
      <c r="AA631" s="87" t="s">
        <v>2427</v>
      </c>
    </row>
    <row r="632" spans="1:27" s="63" customFormat="1" ht="21" customHeight="1">
      <c r="A632" s="56">
        <v>7</v>
      </c>
      <c r="B632" s="57">
        <v>510438</v>
      </c>
      <c r="C632" s="57">
        <v>20040358</v>
      </c>
      <c r="D632" s="57" t="s">
        <v>2908</v>
      </c>
      <c r="E632" s="57" t="str">
        <f t="shared" si="18"/>
        <v xml:space="preserve">BÙI THỊ BÍCH </v>
      </c>
      <c r="F632" s="58" t="s">
        <v>292</v>
      </c>
      <c r="G632" s="57" t="s">
        <v>1418</v>
      </c>
      <c r="H632" s="59" t="s">
        <v>39</v>
      </c>
      <c r="I632" s="60"/>
      <c r="J632" s="60"/>
      <c r="K632" s="60"/>
      <c r="L632" s="60"/>
      <c r="M632" s="60"/>
      <c r="N632" s="60"/>
      <c r="O632" s="57" t="s">
        <v>2909</v>
      </c>
      <c r="P632" s="57">
        <v>0</v>
      </c>
      <c r="Q632" s="57" t="s">
        <v>514</v>
      </c>
      <c r="R632" s="57" t="s">
        <v>2910</v>
      </c>
      <c r="S632" s="57" t="s">
        <v>43</v>
      </c>
      <c r="T632" s="57" t="s">
        <v>156</v>
      </c>
      <c r="U632" s="57" t="s">
        <v>2911</v>
      </c>
      <c r="V632" s="57" t="s">
        <v>2912</v>
      </c>
      <c r="W632" s="57" t="s">
        <v>2913</v>
      </c>
      <c r="X632" s="61"/>
      <c r="Y632" s="61"/>
      <c r="Z632" s="59" t="s">
        <v>2879</v>
      </c>
      <c r="AA632" s="87" t="s">
        <v>2427</v>
      </c>
    </row>
    <row r="633" spans="1:27" s="63" customFormat="1" ht="21" customHeight="1">
      <c r="A633" s="56">
        <v>8</v>
      </c>
      <c r="B633" s="57">
        <v>510439</v>
      </c>
      <c r="C633" s="57">
        <v>20041292</v>
      </c>
      <c r="D633" s="57" t="s">
        <v>2914</v>
      </c>
      <c r="E633" s="57" t="str">
        <f t="shared" si="18"/>
        <v xml:space="preserve">DƯƠNG HẢI </v>
      </c>
      <c r="F633" s="58" t="s">
        <v>292</v>
      </c>
      <c r="G633" s="57" t="s">
        <v>2915</v>
      </c>
      <c r="H633" s="59" t="s">
        <v>39</v>
      </c>
      <c r="I633" s="60"/>
      <c r="J633" s="60"/>
      <c r="K633" s="60"/>
      <c r="L633" s="60"/>
      <c r="M633" s="60"/>
      <c r="N633" s="60"/>
      <c r="O633" s="57" t="s">
        <v>2916</v>
      </c>
      <c r="P633" s="57">
        <v>0</v>
      </c>
      <c r="Q633" s="57" t="s">
        <v>514</v>
      </c>
      <c r="R633" s="57" t="s">
        <v>2207</v>
      </c>
      <c r="S633" s="57" t="s">
        <v>43</v>
      </c>
      <c r="T633" s="57" t="s">
        <v>287</v>
      </c>
      <c r="U633" s="57" t="s">
        <v>2917</v>
      </c>
      <c r="V633" s="57" t="s">
        <v>2918</v>
      </c>
      <c r="W633" s="57" t="s">
        <v>2919</v>
      </c>
      <c r="X633" s="61"/>
      <c r="Y633" s="61"/>
      <c r="Z633" s="59" t="s">
        <v>2879</v>
      </c>
      <c r="AA633" s="87" t="s">
        <v>2427</v>
      </c>
    </row>
    <row r="634" spans="1:27" s="63" customFormat="1" ht="21" customHeight="1">
      <c r="A634" s="56">
        <v>9</v>
      </c>
      <c r="B634" s="57">
        <v>510440</v>
      </c>
      <c r="C634" s="57">
        <v>20041293</v>
      </c>
      <c r="D634" s="57" t="s">
        <v>2920</v>
      </c>
      <c r="E634" s="57" t="str">
        <f t="shared" si="18"/>
        <v xml:space="preserve">NGUYỄN HẢI </v>
      </c>
      <c r="F634" s="58" t="s">
        <v>292</v>
      </c>
      <c r="G634" s="57" t="s">
        <v>2921</v>
      </c>
      <c r="H634" s="59" t="s">
        <v>39</v>
      </c>
      <c r="I634" s="60"/>
      <c r="J634" s="60"/>
      <c r="K634" s="60"/>
      <c r="L634" s="60"/>
      <c r="M634" s="60"/>
      <c r="N634" s="60"/>
      <c r="O634" s="57" t="s">
        <v>2922</v>
      </c>
      <c r="P634" s="57">
        <v>0</v>
      </c>
      <c r="Q634" s="57" t="s">
        <v>514</v>
      </c>
      <c r="R634" s="57" t="s">
        <v>1449</v>
      </c>
      <c r="S634" s="57" t="s">
        <v>43</v>
      </c>
      <c r="T634" s="57" t="s">
        <v>71</v>
      </c>
      <c r="U634" s="57" t="s">
        <v>2923</v>
      </c>
      <c r="V634" s="57" t="s">
        <v>2924</v>
      </c>
      <c r="W634" s="57" t="s">
        <v>2925</v>
      </c>
      <c r="X634" s="61"/>
      <c r="Y634" s="61"/>
      <c r="Z634" s="59" t="s">
        <v>2879</v>
      </c>
      <c r="AA634" s="87" t="s">
        <v>2427</v>
      </c>
    </row>
    <row r="635" spans="1:27" s="63" customFormat="1" ht="21" customHeight="1">
      <c r="A635" s="56">
        <v>10</v>
      </c>
      <c r="B635" s="57">
        <v>510441</v>
      </c>
      <c r="C635" s="57">
        <v>18031177</v>
      </c>
      <c r="D635" s="57" t="s">
        <v>2926</v>
      </c>
      <c r="E635" s="57" t="str">
        <f t="shared" si="18"/>
        <v xml:space="preserve">NGUYỄN THỊ </v>
      </c>
      <c r="F635" s="58" t="s">
        <v>292</v>
      </c>
      <c r="G635" s="57" t="s">
        <v>2927</v>
      </c>
      <c r="H635" s="59" t="s">
        <v>39</v>
      </c>
      <c r="I635" s="60"/>
      <c r="J635" s="60"/>
      <c r="K635" s="60"/>
      <c r="L635" s="60"/>
      <c r="M635" s="60"/>
      <c r="N635" s="60"/>
      <c r="O635" s="57" t="s">
        <v>2928</v>
      </c>
      <c r="P635" s="57">
        <v>0</v>
      </c>
      <c r="Q635" s="57" t="s">
        <v>285</v>
      </c>
      <c r="R635" s="57" t="s">
        <v>639</v>
      </c>
      <c r="S635" s="57" t="s">
        <v>43</v>
      </c>
      <c r="T635" s="57" t="s">
        <v>110</v>
      </c>
      <c r="U635" s="57" t="s">
        <v>2929</v>
      </c>
      <c r="V635" s="57" t="s">
        <v>2930</v>
      </c>
      <c r="W635" s="57" t="s">
        <v>2931</v>
      </c>
      <c r="X635" s="61"/>
      <c r="Y635" s="61"/>
      <c r="Z635" s="59" t="s">
        <v>2879</v>
      </c>
      <c r="AA635" s="87" t="s">
        <v>2427</v>
      </c>
    </row>
    <row r="636" spans="1:27" s="63" customFormat="1" ht="21" customHeight="1">
      <c r="A636" s="56">
        <v>11</v>
      </c>
      <c r="B636" s="57">
        <v>510442</v>
      </c>
      <c r="C636" s="57">
        <v>18040124</v>
      </c>
      <c r="D636" s="57" t="s">
        <v>2932</v>
      </c>
      <c r="E636" s="57" t="str">
        <f t="shared" si="18"/>
        <v xml:space="preserve">TRẦN THU </v>
      </c>
      <c r="F636" s="58" t="s">
        <v>292</v>
      </c>
      <c r="G636" s="57" t="s">
        <v>2933</v>
      </c>
      <c r="H636" s="59" t="s">
        <v>52</v>
      </c>
      <c r="I636" s="60"/>
      <c r="J636" s="60"/>
      <c r="K636" s="60"/>
      <c r="L636" s="60"/>
      <c r="M636" s="60"/>
      <c r="N636" s="60"/>
      <c r="O636" s="57" t="s">
        <v>2934</v>
      </c>
      <c r="P636" s="57">
        <v>400000</v>
      </c>
      <c r="Q636" s="57" t="s">
        <v>514</v>
      </c>
      <c r="R636" s="57" t="s">
        <v>2935</v>
      </c>
      <c r="S636" s="57" t="s">
        <v>43</v>
      </c>
      <c r="T636" s="57" t="s">
        <v>110</v>
      </c>
      <c r="U636" s="57" t="s">
        <v>2936</v>
      </c>
      <c r="V636" s="57" t="s">
        <v>2937</v>
      </c>
      <c r="W636" s="57" t="s">
        <v>2938</v>
      </c>
      <c r="X636" s="61"/>
      <c r="Y636" s="61"/>
      <c r="Z636" s="59" t="s">
        <v>2879</v>
      </c>
      <c r="AA636" s="87" t="s">
        <v>2427</v>
      </c>
    </row>
    <row r="637" spans="1:27" s="63" customFormat="1" ht="21" customHeight="1">
      <c r="A637" s="56">
        <v>12</v>
      </c>
      <c r="B637" s="57">
        <v>510443</v>
      </c>
      <c r="C637" s="57">
        <v>18040470</v>
      </c>
      <c r="D637" s="57" t="s">
        <v>2939</v>
      </c>
      <c r="E637" s="57" t="str">
        <f t="shared" si="18"/>
        <v xml:space="preserve">LƯU THỊ </v>
      </c>
      <c r="F637" s="58" t="s">
        <v>2940</v>
      </c>
      <c r="G637" s="57" t="s">
        <v>2941</v>
      </c>
      <c r="H637" s="59" t="s">
        <v>39</v>
      </c>
      <c r="I637" s="60"/>
      <c r="J637" s="60"/>
      <c r="K637" s="60"/>
      <c r="L637" s="60"/>
      <c r="M637" s="60"/>
      <c r="N637" s="60"/>
      <c r="O637" s="57" t="s">
        <v>2942</v>
      </c>
      <c r="P637" s="57">
        <v>400000</v>
      </c>
      <c r="Q637" s="57" t="s">
        <v>514</v>
      </c>
      <c r="R637" s="57" t="s">
        <v>2658</v>
      </c>
      <c r="S637" s="57" t="s">
        <v>2943</v>
      </c>
      <c r="T637" s="57" t="s">
        <v>56</v>
      </c>
      <c r="U637" s="57" t="s">
        <v>2944</v>
      </c>
      <c r="V637" s="57" t="s">
        <v>2945</v>
      </c>
      <c r="W637" s="57" t="s">
        <v>2946</v>
      </c>
      <c r="X637" s="61"/>
      <c r="Y637" s="61"/>
      <c r="Z637" s="59" t="s">
        <v>2879</v>
      </c>
      <c r="AA637" s="87" t="s">
        <v>2427</v>
      </c>
    </row>
    <row r="638" spans="1:27" s="63" customFormat="1" ht="21" customHeight="1">
      <c r="A638" s="56">
        <v>13</v>
      </c>
      <c r="B638" s="57">
        <v>510444</v>
      </c>
      <c r="C638" s="57">
        <v>21021578</v>
      </c>
      <c r="D638" s="57" t="s">
        <v>2947</v>
      </c>
      <c r="E638" s="57" t="str">
        <f t="shared" si="18"/>
        <v xml:space="preserve">HOÀNG THANH </v>
      </c>
      <c r="F638" s="58" t="s">
        <v>320</v>
      </c>
      <c r="G638" s="57" t="s">
        <v>2948</v>
      </c>
      <c r="H638" s="59" t="s">
        <v>52</v>
      </c>
      <c r="I638" s="60"/>
      <c r="J638" s="60"/>
      <c r="K638" s="60"/>
      <c r="L638" s="60"/>
      <c r="M638" s="60"/>
      <c r="N638" s="60"/>
      <c r="O638" s="57" t="s">
        <v>2949</v>
      </c>
      <c r="P638" s="57">
        <v>800000</v>
      </c>
      <c r="Q638" s="57" t="s">
        <v>54</v>
      </c>
      <c r="R638" s="57" t="s">
        <v>2950</v>
      </c>
      <c r="S638" s="57" t="s">
        <v>43</v>
      </c>
      <c r="T638" s="57" t="s">
        <v>165</v>
      </c>
      <c r="U638" s="57" t="s">
        <v>2951</v>
      </c>
      <c r="V638" s="57" t="s">
        <v>2952</v>
      </c>
      <c r="W638" s="57" t="s">
        <v>2953</v>
      </c>
      <c r="X638" s="61"/>
      <c r="Y638" s="61"/>
      <c r="Z638" s="59" t="s">
        <v>2879</v>
      </c>
      <c r="AA638" s="87" t="s">
        <v>2427</v>
      </c>
    </row>
    <row r="639" spans="1:27" s="63" customFormat="1" ht="21" customHeight="1">
      <c r="A639" s="56">
        <v>14</v>
      </c>
      <c r="B639" s="57">
        <v>510445</v>
      </c>
      <c r="C639" s="57">
        <v>20041412</v>
      </c>
      <c r="D639" s="57" t="s">
        <v>2954</v>
      </c>
      <c r="E639" s="57" t="str">
        <f t="shared" si="18"/>
        <v xml:space="preserve">HOÀNG THỊ BÍCH </v>
      </c>
      <c r="F639" s="58" t="s">
        <v>328</v>
      </c>
      <c r="G639" s="57" t="s">
        <v>1837</v>
      </c>
      <c r="H639" s="59" t="s">
        <v>39</v>
      </c>
      <c r="I639" s="60"/>
      <c r="J639" s="60"/>
      <c r="K639" s="60"/>
      <c r="L639" s="60"/>
      <c r="M639" s="60"/>
      <c r="N639" s="60"/>
      <c r="O639" s="57" t="s">
        <v>2955</v>
      </c>
      <c r="P639" s="57">
        <v>0</v>
      </c>
      <c r="Q639" s="57" t="s">
        <v>514</v>
      </c>
      <c r="R639" s="57" t="s">
        <v>639</v>
      </c>
      <c r="S639" s="57" t="s">
        <v>43</v>
      </c>
      <c r="T639" s="57" t="s">
        <v>71</v>
      </c>
      <c r="U639" s="57" t="s">
        <v>2956</v>
      </c>
      <c r="V639" s="57" t="s">
        <v>2957</v>
      </c>
      <c r="W639" s="57" t="s">
        <v>2958</v>
      </c>
      <c r="X639" s="61"/>
      <c r="Y639" s="61"/>
      <c r="Z639" s="59" t="s">
        <v>2879</v>
      </c>
      <c r="AA639" s="87" t="s">
        <v>2427</v>
      </c>
    </row>
    <row r="640" spans="1:27" s="63" customFormat="1" ht="21" customHeight="1">
      <c r="A640" s="56">
        <v>15</v>
      </c>
      <c r="B640" s="57">
        <v>510446</v>
      </c>
      <c r="C640" s="57">
        <v>20040295</v>
      </c>
      <c r="D640" s="57" t="s">
        <v>2959</v>
      </c>
      <c r="E640" s="57" t="str">
        <f t="shared" si="18"/>
        <v xml:space="preserve">NGUYỄN MINH </v>
      </c>
      <c r="F640" s="58" t="s">
        <v>328</v>
      </c>
      <c r="G640" s="57" t="s">
        <v>2960</v>
      </c>
      <c r="H640" s="59" t="s">
        <v>39</v>
      </c>
      <c r="I640" s="60"/>
      <c r="J640" s="60"/>
      <c r="K640" s="60"/>
      <c r="L640" s="60"/>
      <c r="M640" s="60"/>
      <c r="N640" s="60"/>
      <c r="O640" s="57" t="s">
        <v>2961</v>
      </c>
      <c r="P640" s="57">
        <v>0</v>
      </c>
      <c r="Q640" s="57" t="s">
        <v>514</v>
      </c>
      <c r="R640" s="57" t="s">
        <v>639</v>
      </c>
      <c r="S640" s="57" t="s">
        <v>43</v>
      </c>
      <c r="T640" s="57" t="s">
        <v>71</v>
      </c>
      <c r="U640" s="57" t="s">
        <v>2962</v>
      </c>
      <c r="V640" s="57" t="s">
        <v>2963</v>
      </c>
      <c r="W640" s="57" t="s">
        <v>2964</v>
      </c>
      <c r="X640" s="61"/>
      <c r="Y640" s="61"/>
      <c r="Z640" s="59" t="s">
        <v>2879</v>
      </c>
      <c r="AA640" s="87" t="s">
        <v>2427</v>
      </c>
    </row>
    <row r="641" spans="1:249" s="63" customFormat="1" ht="21" customHeight="1">
      <c r="A641" s="56">
        <v>16</v>
      </c>
      <c r="B641" s="57">
        <v>510447</v>
      </c>
      <c r="C641" s="57">
        <v>18040501</v>
      </c>
      <c r="D641" s="57" t="s">
        <v>2965</v>
      </c>
      <c r="E641" s="57" t="str">
        <f t="shared" si="18"/>
        <v xml:space="preserve">NGUYỄN THỊ THU </v>
      </c>
      <c r="F641" s="58" t="s">
        <v>328</v>
      </c>
      <c r="G641" s="57" t="s">
        <v>2966</v>
      </c>
      <c r="H641" s="59" t="s">
        <v>39</v>
      </c>
      <c r="I641" s="60"/>
      <c r="J641" s="60"/>
      <c r="K641" s="60"/>
      <c r="L641" s="60"/>
      <c r="M641" s="60"/>
      <c r="N641" s="60"/>
      <c r="O641" s="57" t="s">
        <v>2967</v>
      </c>
      <c r="P641" s="57">
        <v>400000</v>
      </c>
      <c r="Q641" s="57" t="s">
        <v>514</v>
      </c>
      <c r="R641" s="57" t="s">
        <v>639</v>
      </c>
      <c r="S641" s="57" t="s">
        <v>43</v>
      </c>
      <c r="T641" s="57" t="s">
        <v>80</v>
      </c>
      <c r="U641" s="57" t="s">
        <v>2968</v>
      </c>
      <c r="V641" s="57" t="s">
        <v>2969</v>
      </c>
      <c r="W641" s="57" t="s">
        <v>2970</v>
      </c>
      <c r="X641" s="61"/>
      <c r="Y641" s="61"/>
      <c r="Z641" s="59" t="s">
        <v>2879</v>
      </c>
      <c r="AA641" s="87" t="s">
        <v>2427</v>
      </c>
    </row>
    <row r="642" spans="1:249" s="63" customFormat="1" ht="21" customHeight="1">
      <c r="A642" s="56">
        <v>17</v>
      </c>
      <c r="B642" s="57">
        <v>510448</v>
      </c>
      <c r="C642" s="57">
        <v>17020724</v>
      </c>
      <c r="D642" s="57" t="s">
        <v>2971</v>
      </c>
      <c r="E642" s="57" t="str">
        <f t="shared" si="18"/>
        <v xml:space="preserve">NGUYỄN THU </v>
      </c>
      <c r="F642" s="58" t="s">
        <v>328</v>
      </c>
      <c r="G642" s="57" t="s">
        <v>2972</v>
      </c>
      <c r="H642" s="59" t="s">
        <v>39</v>
      </c>
      <c r="I642" s="60"/>
      <c r="J642" s="60"/>
      <c r="K642" s="60"/>
      <c r="L642" s="60"/>
      <c r="M642" s="60"/>
      <c r="N642" s="60"/>
      <c r="O642" s="57" t="s">
        <v>2973</v>
      </c>
      <c r="P642" s="57">
        <v>400000</v>
      </c>
      <c r="Q642" s="57" t="s">
        <v>285</v>
      </c>
      <c r="R642" s="57" t="s">
        <v>639</v>
      </c>
      <c r="S642" s="57" t="s">
        <v>43</v>
      </c>
      <c r="T642" s="57" t="s">
        <v>392</v>
      </c>
      <c r="U642" s="57" t="s">
        <v>2974</v>
      </c>
      <c r="V642" s="57" t="s">
        <v>2975</v>
      </c>
      <c r="W642" s="57" t="s">
        <v>2976</v>
      </c>
      <c r="X642" s="61"/>
      <c r="Y642" s="61"/>
      <c r="Z642" s="59" t="s">
        <v>2879</v>
      </c>
      <c r="AA642" s="87" t="s">
        <v>2427</v>
      </c>
    </row>
    <row r="643" spans="1:249" s="63" customFormat="1" ht="21" customHeight="1">
      <c r="A643" s="56">
        <v>18</v>
      </c>
      <c r="B643" s="57">
        <v>510449</v>
      </c>
      <c r="C643" s="57">
        <v>21041010</v>
      </c>
      <c r="D643" s="57" t="s">
        <v>2977</v>
      </c>
      <c r="E643" s="57" t="str">
        <f t="shared" si="18"/>
        <v xml:space="preserve">BÙI THỊ </v>
      </c>
      <c r="F643" s="58" t="s">
        <v>342</v>
      </c>
      <c r="G643" s="57" t="s">
        <v>2978</v>
      </c>
      <c r="H643" s="59" t="s">
        <v>39</v>
      </c>
      <c r="I643" s="60"/>
      <c r="J643" s="60"/>
      <c r="K643" s="60"/>
      <c r="L643" s="60"/>
      <c r="M643" s="60"/>
      <c r="N643" s="60"/>
      <c r="O643" s="57" t="s">
        <v>2979</v>
      </c>
      <c r="P643" s="57">
        <v>0</v>
      </c>
      <c r="Q643" s="57" t="s">
        <v>514</v>
      </c>
      <c r="R643" s="57" t="s">
        <v>2658</v>
      </c>
      <c r="S643" s="57" t="s">
        <v>43</v>
      </c>
      <c r="T643" s="57" t="s">
        <v>110</v>
      </c>
      <c r="U643" s="57" t="s">
        <v>2980</v>
      </c>
      <c r="V643" s="57" t="s">
        <v>2981</v>
      </c>
      <c r="W643" s="57" t="s">
        <v>2982</v>
      </c>
      <c r="X643" s="61"/>
      <c r="Y643" s="61"/>
      <c r="Z643" s="59" t="s">
        <v>2879</v>
      </c>
      <c r="AA643" s="87" t="s">
        <v>2427</v>
      </c>
    </row>
    <row r="644" spans="1:249" s="63" customFormat="1" ht="21" customHeight="1">
      <c r="A644" s="56">
        <v>19</v>
      </c>
      <c r="B644" s="57">
        <v>510450</v>
      </c>
      <c r="C644" s="57">
        <v>20040030</v>
      </c>
      <c r="D644" s="57" t="s">
        <v>2983</v>
      </c>
      <c r="E644" s="57" t="str">
        <f t="shared" si="18"/>
        <v xml:space="preserve">NGUYỄN THỊ HỒNG </v>
      </c>
      <c r="F644" s="58" t="s">
        <v>342</v>
      </c>
      <c r="G644" s="57" t="s">
        <v>520</v>
      </c>
      <c r="H644" s="59" t="s">
        <v>39</v>
      </c>
      <c r="I644" s="60"/>
      <c r="J644" s="60"/>
      <c r="K644" s="60"/>
      <c r="L644" s="60"/>
      <c r="M644" s="60"/>
      <c r="N644" s="60"/>
      <c r="O644" s="57" t="s">
        <v>2984</v>
      </c>
      <c r="P644" s="57">
        <v>0</v>
      </c>
      <c r="Q644" s="57" t="s">
        <v>514</v>
      </c>
      <c r="R644" s="57" t="s">
        <v>2207</v>
      </c>
      <c r="S644" s="57" t="s">
        <v>43</v>
      </c>
      <c r="T644" s="57" t="s">
        <v>71</v>
      </c>
      <c r="U644" s="57" t="s">
        <v>2985</v>
      </c>
      <c r="V644" s="57" t="s">
        <v>2986</v>
      </c>
      <c r="W644" s="57" t="s">
        <v>2987</v>
      </c>
      <c r="X644" s="61"/>
      <c r="Y644" s="61"/>
      <c r="Z644" s="59" t="s">
        <v>2879</v>
      </c>
      <c r="AA644" s="87" t="s">
        <v>2427</v>
      </c>
    </row>
    <row r="645" spans="1:249" s="63" customFormat="1" ht="21" customHeight="1">
      <c r="A645" s="56">
        <v>20</v>
      </c>
      <c r="B645" s="57">
        <v>510451</v>
      </c>
      <c r="C645" s="57">
        <v>19040833</v>
      </c>
      <c r="D645" s="57" t="s">
        <v>2983</v>
      </c>
      <c r="E645" s="57" t="str">
        <f t="shared" si="18"/>
        <v xml:space="preserve">NGUYỄN THỊ HỒNG </v>
      </c>
      <c r="F645" s="58" t="s">
        <v>342</v>
      </c>
      <c r="G645" s="57" t="s">
        <v>2988</v>
      </c>
      <c r="H645" s="59" t="s">
        <v>39</v>
      </c>
      <c r="I645" s="60"/>
      <c r="J645" s="60"/>
      <c r="K645" s="60"/>
      <c r="L645" s="60"/>
      <c r="M645" s="60"/>
      <c r="N645" s="60"/>
      <c r="O645" s="57" t="s">
        <v>2989</v>
      </c>
      <c r="P645" s="57">
        <v>400000</v>
      </c>
      <c r="Q645" s="57" t="s">
        <v>514</v>
      </c>
      <c r="R645" s="57" t="s">
        <v>2665</v>
      </c>
      <c r="S645" s="57" t="s">
        <v>43</v>
      </c>
      <c r="T645" s="57" t="s">
        <v>270</v>
      </c>
      <c r="U645" s="57" t="s">
        <v>2990</v>
      </c>
      <c r="V645" s="57" t="s">
        <v>2991</v>
      </c>
      <c r="W645" s="57" t="s">
        <v>2992</v>
      </c>
      <c r="X645" s="61"/>
      <c r="Y645" s="61"/>
      <c r="Z645" s="59" t="s">
        <v>2879</v>
      </c>
      <c r="AA645" s="87" t="s">
        <v>2427</v>
      </c>
    </row>
    <row r="646" spans="1:249" s="63" customFormat="1" ht="21" customHeight="1">
      <c r="A646" s="56">
        <v>21</v>
      </c>
      <c r="B646" s="57">
        <v>510452</v>
      </c>
      <c r="C646" s="57">
        <v>19040832</v>
      </c>
      <c r="D646" s="57" t="s">
        <v>2993</v>
      </c>
      <c r="E646" s="57" t="str">
        <f t="shared" si="18"/>
        <v xml:space="preserve">NGUYỄN THỊ HỒNG </v>
      </c>
      <c r="F646" s="58" t="s">
        <v>2994</v>
      </c>
      <c r="G646" s="57" t="s">
        <v>805</v>
      </c>
      <c r="H646" s="59" t="s">
        <v>39</v>
      </c>
      <c r="I646" s="60"/>
      <c r="J646" s="60"/>
      <c r="K646" s="60"/>
      <c r="L646" s="60"/>
      <c r="M646" s="60"/>
      <c r="N646" s="60"/>
      <c r="O646" s="57" t="s">
        <v>2995</v>
      </c>
      <c r="P646" s="57">
        <v>400000</v>
      </c>
      <c r="Q646" s="57" t="s">
        <v>514</v>
      </c>
      <c r="R646" s="57" t="s">
        <v>2996</v>
      </c>
      <c r="S646" s="57" t="s">
        <v>43</v>
      </c>
      <c r="T646" s="57" t="s">
        <v>600</v>
      </c>
      <c r="U646" s="57" t="s">
        <v>2997</v>
      </c>
      <c r="V646" s="57" t="s">
        <v>2998</v>
      </c>
      <c r="W646" s="57" t="s">
        <v>2999</v>
      </c>
      <c r="X646" s="61"/>
      <c r="Y646" s="61"/>
      <c r="Z646" s="59" t="s">
        <v>2879</v>
      </c>
      <c r="AA646" s="87" t="s">
        <v>2427</v>
      </c>
    </row>
    <row r="647" spans="1:249" s="63" customFormat="1" ht="21" customHeight="1">
      <c r="A647" s="56">
        <v>22</v>
      </c>
      <c r="B647" s="57">
        <v>510453</v>
      </c>
      <c r="C647" s="57">
        <v>20041296</v>
      </c>
      <c r="D647" s="57" t="s">
        <v>3000</v>
      </c>
      <c r="E647" s="57" t="str">
        <f t="shared" si="18"/>
        <v xml:space="preserve">NGUYỄN THỊ MỸ </v>
      </c>
      <c r="F647" s="58" t="s">
        <v>342</v>
      </c>
      <c r="G647" s="57" t="s">
        <v>3001</v>
      </c>
      <c r="H647" s="59" t="s">
        <v>39</v>
      </c>
      <c r="I647" s="60"/>
      <c r="J647" s="60"/>
      <c r="K647" s="60"/>
      <c r="L647" s="60"/>
      <c r="M647" s="60"/>
      <c r="N647" s="60"/>
      <c r="O647" s="57" t="s">
        <v>3002</v>
      </c>
      <c r="P647" s="57">
        <v>0</v>
      </c>
      <c r="Q647" s="57" t="s">
        <v>514</v>
      </c>
      <c r="R647" s="57" t="s">
        <v>1449</v>
      </c>
      <c r="S647" s="57" t="s">
        <v>43</v>
      </c>
      <c r="T647" s="57" t="s">
        <v>96</v>
      </c>
      <c r="U647" s="57" t="s">
        <v>3003</v>
      </c>
      <c r="V647" s="57" t="s">
        <v>3004</v>
      </c>
      <c r="W647" s="57" t="s">
        <v>3005</v>
      </c>
      <c r="X647" s="61"/>
      <c r="Y647" s="61"/>
      <c r="Z647" s="59" t="s">
        <v>2879</v>
      </c>
      <c r="AA647" s="87" t="s">
        <v>2427</v>
      </c>
    </row>
    <row r="648" spans="1:249" s="63" customFormat="1" ht="21" customHeight="1">
      <c r="A648" s="56">
        <v>23</v>
      </c>
      <c r="B648" s="57">
        <v>510454</v>
      </c>
      <c r="C648" s="57">
        <v>20040433</v>
      </c>
      <c r="D648" s="57" t="s">
        <v>3006</v>
      </c>
      <c r="E648" s="57" t="str">
        <f t="shared" si="18"/>
        <v xml:space="preserve">NGUYỄN VŨ HỒNG </v>
      </c>
      <c r="F648" s="58" t="s">
        <v>342</v>
      </c>
      <c r="G648" s="57" t="s">
        <v>2122</v>
      </c>
      <c r="H648" s="59" t="s">
        <v>39</v>
      </c>
      <c r="I648" s="60"/>
      <c r="J648" s="60"/>
      <c r="K648" s="60"/>
      <c r="L648" s="60"/>
      <c r="M648" s="60"/>
      <c r="N648" s="60"/>
      <c r="O648" s="57" t="s">
        <v>3007</v>
      </c>
      <c r="P648" s="57">
        <v>0</v>
      </c>
      <c r="Q648" s="57" t="s">
        <v>514</v>
      </c>
      <c r="R648" s="57" t="s">
        <v>639</v>
      </c>
      <c r="S648" s="57" t="s">
        <v>43</v>
      </c>
      <c r="T648" s="57" t="s">
        <v>278</v>
      </c>
      <c r="U648" s="57" t="s">
        <v>3008</v>
      </c>
      <c r="V648" s="57" t="s">
        <v>3009</v>
      </c>
      <c r="W648" s="57" t="s">
        <v>3010</v>
      </c>
      <c r="X648" s="61"/>
      <c r="Y648" s="61"/>
      <c r="Z648" s="59" t="s">
        <v>2879</v>
      </c>
      <c r="AA648" s="87" t="s">
        <v>2427</v>
      </c>
    </row>
    <row r="649" spans="1:249" s="63" customFormat="1" ht="21" customHeight="1">
      <c r="A649" s="56">
        <v>24</v>
      </c>
      <c r="B649" s="57">
        <v>510455</v>
      </c>
      <c r="C649" s="57">
        <v>18050235</v>
      </c>
      <c r="D649" s="57" t="s">
        <v>3011</v>
      </c>
      <c r="E649" s="57" t="str">
        <f t="shared" si="18"/>
        <v xml:space="preserve">PHẠM HỒNG </v>
      </c>
      <c r="F649" s="58" t="s">
        <v>342</v>
      </c>
      <c r="G649" s="57" t="s">
        <v>3012</v>
      </c>
      <c r="H649" s="59" t="s">
        <v>39</v>
      </c>
      <c r="I649" s="60"/>
      <c r="J649" s="60"/>
      <c r="K649" s="60"/>
      <c r="L649" s="60"/>
      <c r="M649" s="60"/>
      <c r="N649" s="60"/>
      <c r="O649" s="57" t="s">
        <v>3013</v>
      </c>
      <c r="P649" s="57">
        <v>0</v>
      </c>
      <c r="Q649" s="57" t="s">
        <v>285</v>
      </c>
      <c r="R649" s="57" t="s">
        <v>639</v>
      </c>
      <c r="S649" s="57" t="s">
        <v>43</v>
      </c>
      <c r="T649" s="57" t="s">
        <v>156</v>
      </c>
      <c r="U649" s="57" t="s">
        <v>3014</v>
      </c>
      <c r="V649" s="57" t="s">
        <v>3015</v>
      </c>
      <c r="W649" s="57" t="s">
        <v>3016</v>
      </c>
      <c r="X649" s="61"/>
      <c r="Y649" s="61"/>
      <c r="Z649" s="59" t="s">
        <v>2879</v>
      </c>
      <c r="AA649" s="87" t="s">
        <v>2427</v>
      </c>
    </row>
    <row r="650" spans="1:249" s="63" customFormat="1" ht="21" customHeight="1">
      <c r="A650" s="56">
        <v>25</v>
      </c>
      <c r="B650" s="57">
        <v>510456</v>
      </c>
      <c r="C650" s="57">
        <v>19040083</v>
      </c>
      <c r="D650" s="57" t="s">
        <v>3017</v>
      </c>
      <c r="E650" s="57" t="str">
        <f t="shared" si="18"/>
        <v xml:space="preserve">TRẦN THỊ MỸ </v>
      </c>
      <c r="F650" s="58" t="s">
        <v>3018</v>
      </c>
      <c r="G650" s="57" t="s">
        <v>3019</v>
      </c>
      <c r="H650" s="59" t="s">
        <v>39</v>
      </c>
      <c r="I650" s="60"/>
      <c r="J650" s="60"/>
      <c r="K650" s="60"/>
      <c r="L650" s="60"/>
      <c r="M650" s="60"/>
      <c r="N650" s="60"/>
      <c r="O650" s="57" t="s">
        <v>3020</v>
      </c>
      <c r="P650" s="57">
        <v>0</v>
      </c>
      <c r="Q650" s="57" t="s">
        <v>514</v>
      </c>
      <c r="R650" s="57" t="s">
        <v>2658</v>
      </c>
      <c r="S650" s="57" t="s">
        <v>43</v>
      </c>
      <c r="T650" s="57" t="s">
        <v>165</v>
      </c>
      <c r="U650" s="57" t="s">
        <v>3021</v>
      </c>
      <c r="V650" s="57" t="s">
        <v>3022</v>
      </c>
      <c r="W650" s="57" t="s">
        <v>3023</v>
      </c>
      <c r="X650" s="61"/>
      <c r="Y650" s="61"/>
      <c r="Z650" s="59" t="s">
        <v>2879</v>
      </c>
      <c r="AA650" s="87" t="s">
        <v>2427</v>
      </c>
    </row>
    <row r="651" spans="1:249" ht="21" customHeight="1">
      <c r="A651" s="65" t="s">
        <v>226</v>
      </c>
      <c r="B651" s="66"/>
      <c r="C651" s="66"/>
      <c r="D651" s="67"/>
      <c r="E651" s="67"/>
      <c r="F651" s="67"/>
      <c r="G651" s="68"/>
      <c r="H651" s="69"/>
      <c r="I651" s="70"/>
      <c r="J651" s="71"/>
      <c r="K651" s="71"/>
      <c r="L651" s="71"/>
      <c r="M651" s="72"/>
      <c r="N651" s="72"/>
      <c r="O651" s="73"/>
      <c r="P651" s="72"/>
      <c r="Q651" s="72"/>
      <c r="R651" s="72"/>
      <c r="S651" s="72"/>
      <c r="T651" s="72"/>
      <c r="U651" s="74"/>
      <c r="V651" s="74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  <c r="BV651" s="75"/>
      <c r="BW651" s="75"/>
      <c r="BX651" s="75"/>
      <c r="BY651" s="75"/>
      <c r="BZ651" s="75"/>
      <c r="CA651" s="75"/>
      <c r="CB651" s="75"/>
      <c r="CC651" s="75"/>
      <c r="CD651" s="75"/>
      <c r="CE651" s="75"/>
      <c r="CF651" s="75"/>
      <c r="CG651" s="75"/>
      <c r="CH651" s="75"/>
      <c r="CI651" s="75"/>
      <c r="CJ651" s="75"/>
      <c r="CK651" s="75"/>
      <c r="CL651" s="75"/>
      <c r="CM651" s="75"/>
      <c r="CN651" s="75"/>
      <c r="CO651" s="75"/>
      <c r="CP651" s="75"/>
      <c r="CQ651" s="75"/>
      <c r="CR651" s="75"/>
      <c r="CS651" s="75"/>
      <c r="CT651" s="75"/>
      <c r="CU651" s="75"/>
      <c r="CV651" s="75"/>
      <c r="CW651" s="75"/>
      <c r="CX651" s="75"/>
      <c r="CY651" s="75"/>
      <c r="CZ651" s="75"/>
      <c r="DA651" s="75"/>
      <c r="DB651" s="75"/>
      <c r="DC651" s="75"/>
      <c r="DD651" s="75"/>
      <c r="DE651" s="75"/>
      <c r="DF651" s="75"/>
      <c r="DG651" s="75"/>
      <c r="DH651" s="75"/>
      <c r="DI651" s="75"/>
      <c r="DJ651" s="75"/>
      <c r="DK651" s="75"/>
      <c r="DL651" s="75"/>
      <c r="DM651" s="75"/>
      <c r="DN651" s="75"/>
      <c r="DO651" s="75"/>
      <c r="DP651" s="75"/>
      <c r="DQ651" s="75"/>
      <c r="DR651" s="75"/>
      <c r="DS651" s="75"/>
      <c r="DT651" s="75"/>
      <c r="DU651" s="75"/>
      <c r="DV651" s="75"/>
      <c r="DW651" s="75"/>
      <c r="DX651" s="75"/>
      <c r="DY651" s="75"/>
      <c r="DZ651" s="75"/>
      <c r="EA651" s="75"/>
      <c r="EB651" s="75"/>
      <c r="EC651" s="75"/>
      <c r="ED651" s="75"/>
      <c r="EE651" s="75"/>
      <c r="EF651" s="75"/>
      <c r="EG651" s="75"/>
      <c r="EH651" s="75"/>
      <c r="EI651" s="75"/>
      <c r="EJ651" s="75"/>
      <c r="EK651" s="75"/>
      <c r="EL651" s="75"/>
      <c r="EM651" s="75"/>
      <c r="EN651" s="75"/>
      <c r="EO651" s="75"/>
      <c r="EP651" s="75"/>
      <c r="EQ651" s="75"/>
      <c r="ER651" s="75"/>
      <c r="ES651" s="75"/>
      <c r="ET651" s="75"/>
      <c r="EU651" s="75"/>
      <c r="EV651" s="75"/>
      <c r="EW651" s="75"/>
      <c r="EX651" s="75"/>
      <c r="EY651" s="75"/>
      <c r="EZ651" s="75"/>
      <c r="FA651" s="75"/>
      <c r="FB651" s="75"/>
      <c r="FC651" s="75"/>
      <c r="FD651" s="75"/>
      <c r="FE651" s="75"/>
      <c r="FF651" s="75"/>
      <c r="FG651" s="75"/>
      <c r="FH651" s="75"/>
      <c r="FI651" s="75"/>
      <c r="FJ651" s="75"/>
      <c r="FK651" s="75"/>
      <c r="FL651" s="75"/>
      <c r="FM651" s="75"/>
      <c r="FN651" s="75"/>
      <c r="FO651" s="75"/>
      <c r="FP651" s="75"/>
      <c r="FQ651" s="75"/>
      <c r="FR651" s="75"/>
      <c r="FS651" s="75"/>
      <c r="FT651" s="75"/>
      <c r="FU651" s="75"/>
      <c r="FV651" s="75"/>
      <c r="FW651" s="75"/>
      <c r="FX651" s="75"/>
      <c r="FY651" s="75"/>
      <c r="FZ651" s="75"/>
      <c r="GA651" s="75"/>
      <c r="GB651" s="75"/>
      <c r="GC651" s="75"/>
      <c r="GD651" s="75"/>
      <c r="GE651" s="75"/>
      <c r="GF651" s="75"/>
      <c r="GG651" s="75"/>
      <c r="GH651" s="75"/>
      <c r="GI651" s="75"/>
      <c r="GJ651" s="75"/>
      <c r="GK651" s="75"/>
      <c r="GL651" s="75"/>
      <c r="GM651" s="75"/>
      <c r="GN651" s="75"/>
      <c r="GO651" s="75"/>
      <c r="GP651" s="75"/>
      <c r="GQ651" s="75"/>
      <c r="GR651" s="75"/>
      <c r="GS651" s="75"/>
      <c r="GT651" s="75"/>
      <c r="GU651" s="75"/>
      <c r="GV651" s="75"/>
      <c r="GW651" s="75"/>
      <c r="GX651" s="75"/>
      <c r="GY651" s="75"/>
      <c r="GZ651" s="75"/>
      <c r="HA651" s="75"/>
      <c r="HB651" s="75"/>
      <c r="HC651" s="75"/>
      <c r="HD651" s="75"/>
      <c r="HE651" s="75"/>
      <c r="HF651" s="75"/>
      <c r="HG651" s="75"/>
      <c r="HH651" s="75"/>
      <c r="HI651" s="75"/>
      <c r="HJ651" s="75"/>
      <c r="HK651" s="75"/>
      <c r="HL651" s="75"/>
      <c r="HM651" s="75"/>
      <c r="HN651" s="75"/>
      <c r="HO651" s="75"/>
      <c r="HP651" s="75"/>
      <c r="HQ651" s="75"/>
      <c r="HR651" s="75"/>
      <c r="HS651" s="75"/>
      <c r="HT651" s="75"/>
      <c r="HU651" s="75"/>
      <c r="HV651" s="75"/>
      <c r="HW651" s="75"/>
      <c r="HX651" s="75"/>
      <c r="HY651" s="75"/>
      <c r="HZ651" s="75"/>
      <c r="IA651" s="75"/>
      <c r="IB651" s="75"/>
      <c r="IC651" s="75"/>
      <c r="ID651" s="75"/>
      <c r="IE651" s="75"/>
      <c r="IF651" s="75"/>
      <c r="IG651" s="75"/>
      <c r="IH651" s="75"/>
      <c r="II651" s="75"/>
      <c r="IJ651" s="75"/>
      <c r="IK651" s="75"/>
      <c r="IL651" s="75"/>
      <c r="IM651" s="75"/>
      <c r="IN651" s="75"/>
      <c r="IO651" s="75"/>
    </row>
    <row r="652" spans="1:249" ht="21" customHeight="1">
      <c r="A652" s="74" t="s">
        <v>227</v>
      </c>
      <c r="B652" s="76"/>
      <c r="C652" s="76"/>
      <c r="D652" s="75"/>
      <c r="E652" s="74"/>
      <c r="F652" s="77"/>
      <c r="G652" s="72"/>
      <c r="H652" s="70"/>
      <c r="I652" s="78" t="s">
        <v>228</v>
      </c>
      <c r="K652" s="70"/>
      <c r="L652" s="72"/>
      <c r="N652" s="72"/>
      <c r="O652" s="73"/>
      <c r="P652" s="72"/>
      <c r="Q652" s="72"/>
      <c r="R652" s="72"/>
      <c r="S652" s="72"/>
      <c r="T652" s="72"/>
      <c r="U652" s="74"/>
      <c r="V652" s="74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5"/>
      <c r="BK652" s="75"/>
      <c r="BL652" s="75"/>
      <c r="BM652" s="75"/>
      <c r="BN652" s="75"/>
      <c r="BO652" s="75"/>
      <c r="BP652" s="75"/>
      <c r="BQ652" s="75"/>
      <c r="BR652" s="75"/>
      <c r="BS652" s="75"/>
      <c r="BT652" s="75"/>
      <c r="BU652" s="75"/>
      <c r="BV652" s="75"/>
      <c r="BW652" s="75"/>
      <c r="BX652" s="75"/>
      <c r="BY652" s="75"/>
      <c r="BZ652" s="75"/>
      <c r="CA652" s="75"/>
      <c r="CB652" s="75"/>
      <c r="CC652" s="75"/>
      <c r="CD652" s="75"/>
      <c r="CE652" s="75"/>
      <c r="CF652" s="75"/>
      <c r="CG652" s="75"/>
      <c r="CH652" s="75"/>
      <c r="CI652" s="75"/>
      <c r="CJ652" s="75"/>
      <c r="CK652" s="75"/>
      <c r="CL652" s="75"/>
      <c r="CM652" s="75"/>
      <c r="CN652" s="75"/>
      <c r="CO652" s="75"/>
      <c r="CP652" s="75"/>
      <c r="CQ652" s="75"/>
      <c r="CR652" s="75"/>
      <c r="CS652" s="75"/>
      <c r="CT652" s="75"/>
      <c r="CU652" s="75"/>
      <c r="CV652" s="75"/>
      <c r="CW652" s="75"/>
      <c r="CX652" s="75"/>
      <c r="CY652" s="75"/>
      <c r="CZ652" s="75"/>
      <c r="DA652" s="75"/>
      <c r="DB652" s="75"/>
      <c r="DC652" s="75"/>
      <c r="DD652" s="75"/>
      <c r="DE652" s="75"/>
      <c r="DF652" s="75"/>
      <c r="DG652" s="75"/>
      <c r="DH652" s="75"/>
      <c r="DI652" s="75"/>
      <c r="DJ652" s="75"/>
      <c r="DK652" s="75"/>
      <c r="DL652" s="75"/>
      <c r="DM652" s="75"/>
      <c r="DN652" s="75"/>
      <c r="DO652" s="75"/>
      <c r="DP652" s="75"/>
      <c r="DQ652" s="75"/>
      <c r="DR652" s="75"/>
      <c r="DS652" s="75"/>
      <c r="DT652" s="75"/>
      <c r="DU652" s="75"/>
      <c r="DV652" s="75"/>
      <c r="DW652" s="75"/>
      <c r="DX652" s="75"/>
      <c r="DY652" s="75"/>
      <c r="DZ652" s="75"/>
      <c r="EA652" s="75"/>
      <c r="EB652" s="75"/>
      <c r="EC652" s="75"/>
      <c r="ED652" s="75"/>
      <c r="EE652" s="75"/>
      <c r="EF652" s="75"/>
      <c r="EG652" s="75"/>
      <c r="EH652" s="75"/>
      <c r="EI652" s="75"/>
      <c r="EJ652" s="75"/>
      <c r="EK652" s="75"/>
      <c r="EL652" s="75"/>
      <c r="EM652" s="75"/>
      <c r="EN652" s="75"/>
      <c r="EO652" s="75"/>
      <c r="EP652" s="75"/>
      <c r="EQ652" s="75"/>
      <c r="ER652" s="75"/>
      <c r="ES652" s="75"/>
      <c r="ET652" s="75"/>
      <c r="EU652" s="75"/>
      <c r="EV652" s="75"/>
      <c r="EW652" s="75"/>
      <c r="EX652" s="75"/>
      <c r="EY652" s="75"/>
      <c r="EZ652" s="75"/>
      <c r="FA652" s="75"/>
      <c r="FB652" s="75"/>
      <c r="FC652" s="75"/>
      <c r="FD652" s="75"/>
      <c r="FE652" s="75"/>
      <c r="FF652" s="75"/>
      <c r="FG652" s="75"/>
      <c r="FH652" s="75"/>
      <c r="FI652" s="75"/>
      <c r="FJ652" s="75"/>
      <c r="FK652" s="75"/>
      <c r="FL652" s="75"/>
      <c r="FM652" s="75"/>
      <c r="FN652" s="75"/>
      <c r="FO652" s="75"/>
      <c r="FP652" s="75"/>
      <c r="FQ652" s="75"/>
      <c r="FR652" s="75"/>
      <c r="FS652" s="75"/>
      <c r="FT652" s="75"/>
      <c r="FU652" s="75"/>
      <c r="FV652" s="75"/>
      <c r="FW652" s="75"/>
      <c r="FX652" s="75"/>
      <c r="FY652" s="75"/>
      <c r="FZ652" s="75"/>
      <c r="GA652" s="75"/>
      <c r="GB652" s="75"/>
      <c r="GC652" s="75"/>
      <c r="GD652" s="75"/>
      <c r="GE652" s="75"/>
      <c r="GF652" s="75"/>
      <c r="GG652" s="75"/>
      <c r="GH652" s="75"/>
      <c r="GI652" s="75"/>
      <c r="GJ652" s="75"/>
      <c r="GK652" s="75"/>
      <c r="GL652" s="75"/>
      <c r="GM652" s="75"/>
      <c r="GN652" s="75"/>
      <c r="GO652" s="75"/>
      <c r="GP652" s="75"/>
      <c r="GQ652" s="75"/>
      <c r="GR652" s="75"/>
    </row>
    <row r="653" spans="1:249" ht="21" customHeight="1">
      <c r="A653" s="74" t="s">
        <v>229</v>
      </c>
      <c r="B653" s="72"/>
      <c r="C653" s="72"/>
      <c r="D653" s="75"/>
      <c r="E653" s="74"/>
      <c r="F653" s="77"/>
      <c r="G653" s="72"/>
      <c r="H653" s="70"/>
      <c r="I653" s="70"/>
      <c r="J653" s="79" t="s">
        <v>230</v>
      </c>
      <c r="K653" s="70"/>
      <c r="L653" s="72"/>
      <c r="N653" s="72"/>
      <c r="O653" s="73"/>
      <c r="P653" s="72"/>
      <c r="Q653" s="72"/>
      <c r="R653" s="72"/>
      <c r="S653" s="80"/>
      <c r="T653" s="72"/>
      <c r="U653" s="74"/>
      <c r="V653" s="74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5"/>
      <c r="BK653" s="75"/>
      <c r="BL653" s="75"/>
      <c r="BM653" s="75"/>
      <c r="BN653" s="75"/>
      <c r="BO653" s="75"/>
      <c r="BP653" s="75"/>
      <c r="BQ653" s="75"/>
      <c r="BR653" s="75"/>
      <c r="BS653" s="75"/>
      <c r="BT653" s="75"/>
      <c r="BU653" s="75"/>
      <c r="BV653" s="75"/>
      <c r="BW653" s="75"/>
      <c r="BX653" s="75"/>
      <c r="BY653" s="75"/>
      <c r="BZ653" s="75"/>
      <c r="CA653" s="75"/>
      <c r="CB653" s="75"/>
      <c r="CC653" s="75"/>
      <c r="CD653" s="75"/>
      <c r="CE653" s="75"/>
      <c r="CF653" s="75"/>
      <c r="CG653" s="75"/>
      <c r="CH653" s="75"/>
      <c r="CI653" s="75"/>
      <c r="CJ653" s="75"/>
      <c r="CK653" s="75"/>
      <c r="CL653" s="75"/>
      <c r="CM653" s="75"/>
      <c r="CN653" s="75"/>
      <c r="CO653" s="75"/>
      <c r="CP653" s="75"/>
      <c r="CQ653" s="75"/>
      <c r="CR653" s="75"/>
      <c r="CS653" s="75"/>
      <c r="CT653" s="75"/>
      <c r="CU653" s="75"/>
      <c r="CV653" s="75"/>
      <c r="CW653" s="75"/>
      <c r="CX653" s="75"/>
      <c r="CY653" s="75"/>
      <c r="CZ653" s="75"/>
      <c r="DA653" s="75"/>
      <c r="DB653" s="75"/>
      <c r="DC653" s="75"/>
      <c r="DD653" s="75"/>
      <c r="DE653" s="75"/>
      <c r="DF653" s="75"/>
      <c r="DG653" s="75"/>
      <c r="DH653" s="75"/>
      <c r="DI653" s="75"/>
      <c r="DJ653" s="75"/>
      <c r="DK653" s="75"/>
      <c r="DL653" s="75"/>
      <c r="DM653" s="75"/>
      <c r="DN653" s="75"/>
      <c r="DO653" s="75"/>
      <c r="DP653" s="75"/>
      <c r="DQ653" s="75"/>
      <c r="DR653" s="75"/>
      <c r="DS653" s="75"/>
      <c r="DT653" s="75"/>
      <c r="DU653" s="75"/>
      <c r="DV653" s="75"/>
      <c r="DW653" s="75"/>
      <c r="DX653" s="75"/>
      <c r="DY653" s="75"/>
      <c r="DZ653" s="75"/>
      <c r="EA653" s="75"/>
      <c r="EB653" s="75"/>
      <c r="EC653" s="75"/>
      <c r="ED653" s="75"/>
      <c r="EE653" s="75"/>
      <c r="EF653" s="75"/>
      <c r="EG653" s="75"/>
      <c r="EH653" s="75"/>
      <c r="EI653" s="75"/>
      <c r="EJ653" s="75"/>
      <c r="EK653" s="75"/>
      <c r="EL653" s="75"/>
      <c r="EM653" s="75"/>
      <c r="EN653" s="75"/>
      <c r="EO653" s="75"/>
      <c r="EP653" s="75"/>
      <c r="EQ653" s="75"/>
      <c r="ER653" s="75"/>
      <c r="ES653" s="75"/>
      <c r="ET653" s="75"/>
      <c r="EU653" s="75"/>
      <c r="EV653" s="75"/>
      <c r="EW653" s="75"/>
      <c r="EX653" s="75"/>
      <c r="EY653" s="75"/>
      <c r="EZ653" s="75"/>
      <c r="FA653" s="75"/>
      <c r="FB653" s="75"/>
      <c r="FC653" s="75"/>
      <c r="FD653" s="75"/>
      <c r="FE653" s="75"/>
      <c r="FF653" s="75"/>
      <c r="FG653" s="75"/>
      <c r="FH653" s="75"/>
      <c r="FI653" s="75"/>
      <c r="FJ653" s="75"/>
      <c r="FK653" s="75"/>
      <c r="FL653" s="75"/>
      <c r="FM653" s="75"/>
      <c r="FN653" s="75"/>
      <c r="FO653" s="75"/>
      <c r="FP653" s="75"/>
      <c r="FQ653" s="75"/>
      <c r="FR653" s="75"/>
      <c r="FS653" s="75"/>
      <c r="FT653" s="75"/>
      <c r="FU653" s="75"/>
      <c r="FV653" s="75"/>
      <c r="FW653" s="75"/>
      <c r="FX653" s="75"/>
      <c r="FY653" s="75"/>
      <c r="FZ653" s="75"/>
      <c r="GA653" s="75"/>
      <c r="GB653" s="75"/>
      <c r="GC653" s="75"/>
      <c r="GD653" s="75"/>
      <c r="GE653" s="75"/>
      <c r="GF653" s="75"/>
      <c r="GG653" s="75"/>
      <c r="GH653" s="75"/>
      <c r="GI653" s="75"/>
      <c r="GJ653" s="75"/>
      <c r="GK653" s="75"/>
      <c r="GL653" s="75"/>
      <c r="GM653" s="75"/>
      <c r="GN653" s="75"/>
      <c r="GO653" s="75"/>
      <c r="GP653" s="75"/>
      <c r="GQ653" s="75"/>
      <c r="GR653" s="75"/>
    </row>
    <row r="654" spans="1:249" ht="21" customHeight="1">
      <c r="A654" s="74" t="s">
        <v>231</v>
      </c>
      <c r="B654" s="72"/>
      <c r="C654" s="72"/>
      <c r="D654" s="75"/>
      <c r="E654" s="74"/>
      <c r="F654" s="77"/>
      <c r="G654" s="72"/>
      <c r="H654" s="81"/>
      <c r="I654" s="81"/>
      <c r="J654" s="81"/>
      <c r="K654" s="81"/>
      <c r="L654" s="72"/>
      <c r="N654" s="72"/>
      <c r="O654" s="73"/>
      <c r="P654" s="72"/>
      <c r="Q654" s="72"/>
      <c r="R654" s="72"/>
      <c r="S654" s="80"/>
      <c r="T654" s="72"/>
      <c r="U654" s="74"/>
      <c r="V654" s="74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5"/>
      <c r="BK654" s="75"/>
      <c r="BL654" s="75"/>
      <c r="BM654" s="75"/>
      <c r="BN654" s="75"/>
      <c r="BO654" s="75"/>
      <c r="BP654" s="75"/>
      <c r="BQ654" s="75"/>
      <c r="BR654" s="75"/>
      <c r="BS654" s="75"/>
      <c r="BT654" s="75"/>
      <c r="BU654" s="75"/>
      <c r="BV654" s="75"/>
      <c r="BW654" s="75"/>
      <c r="BX654" s="75"/>
      <c r="BY654" s="75"/>
      <c r="BZ654" s="75"/>
      <c r="CA654" s="75"/>
      <c r="CB654" s="75"/>
      <c r="CC654" s="75"/>
      <c r="CD654" s="75"/>
      <c r="CE654" s="75"/>
      <c r="CF654" s="75"/>
      <c r="CG654" s="75"/>
      <c r="CH654" s="75"/>
      <c r="CI654" s="75"/>
      <c r="CJ654" s="75"/>
      <c r="CK654" s="75"/>
      <c r="CL654" s="75"/>
      <c r="CM654" s="75"/>
      <c r="CN654" s="75"/>
      <c r="CO654" s="75"/>
      <c r="CP654" s="75"/>
      <c r="CQ654" s="75"/>
      <c r="CR654" s="75"/>
      <c r="CS654" s="75"/>
      <c r="CT654" s="75"/>
      <c r="CU654" s="75"/>
      <c r="CV654" s="75"/>
      <c r="CW654" s="75"/>
      <c r="CX654" s="75"/>
      <c r="CY654" s="75"/>
      <c r="CZ654" s="75"/>
      <c r="DA654" s="75"/>
      <c r="DB654" s="75"/>
      <c r="DC654" s="75"/>
      <c r="DD654" s="75"/>
      <c r="DE654" s="75"/>
      <c r="DF654" s="75"/>
      <c r="DG654" s="75"/>
      <c r="DH654" s="75"/>
      <c r="DI654" s="75"/>
      <c r="DJ654" s="75"/>
      <c r="DK654" s="75"/>
      <c r="DL654" s="75"/>
      <c r="DM654" s="75"/>
      <c r="DN654" s="75"/>
      <c r="DO654" s="75"/>
      <c r="DP654" s="75"/>
      <c r="DQ654" s="75"/>
      <c r="DR654" s="75"/>
      <c r="DS654" s="75"/>
      <c r="DT654" s="75"/>
      <c r="DU654" s="75"/>
      <c r="DV654" s="75"/>
      <c r="DW654" s="75"/>
      <c r="DX654" s="75"/>
      <c r="DY654" s="75"/>
      <c r="DZ654" s="75"/>
      <c r="EA654" s="75"/>
      <c r="EB654" s="75"/>
      <c r="EC654" s="75"/>
      <c r="ED654" s="75"/>
      <c r="EE654" s="75"/>
      <c r="EF654" s="75"/>
      <c r="EG654" s="75"/>
      <c r="EH654" s="75"/>
      <c r="EI654" s="75"/>
      <c r="EJ654" s="75"/>
      <c r="EK654" s="75"/>
      <c r="EL654" s="75"/>
      <c r="EM654" s="75"/>
      <c r="EN654" s="75"/>
      <c r="EO654" s="75"/>
      <c r="EP654" s="75"/>
      <c r="EQ654" s="75"/>
      <c r="ER654" s="75"/>
      <c r="ES654" s="75"/>
      <c r="ET654" s="75"/>
      <c r="EU654" s="75"/>
      <c r="EV654" s="75"/>
      <c r="EW654" s="75"/>
      <c r="EX654" s="75"/>
      <c r="EY654" s="75"/>
      <c r="EZ654" s="75"/>
      <c r="FA654" s="75"/>
      <c r="FB654" s="75"/>
      <c r="FC654" s="75"/>
      <c r="FD654" s="75"/>
      <c r="FE654" s="75"/>
      <c r="FF654" s="75"/>
      <c r="FG654" s="75"/>
      <c r="FH654" s="75"/>
      <c r="FI654" s="75"/>
      <c r="FJ654" s="75"/>
      <c r="FK654" s="75"/>
      <c r="FL654" s="75"/>
      <c r="FM654" s="75"/>
      <c r="FN654" s="75"/>
      <c r="FO654" s="75"/>
      <c r="FP654" s="75"/>
      <c r="FQ654" s="75"/>
      <c r="FR654" s="75"/>
      <c r="FS654" s="75"/>
      <c r="FT654" s="75"/>
      <c r="FU654" s="75"/>
      <c r="FV654" s="75"/>
      <c r="FW654" s="75"/>
      <c r="FX654" s="75"/>
      <c r="FY654" s="75"/>
      <c r="FZ654" s="75"/>
      <c r="GA654" s="75"/>
      <c r="GB654" s="75"/>
      <c r="GC654" s="75"/>
      <c r="GD654" s="75"/>
      <c r="GE654" s="75"/>
      <c r="GF654" s="75"/>
      <c r="GG654" s="75"/>
      <c r="GH654" s="75"/>
      <c r="GI654" s="75"/>
      <c r="GJ654" s="75"/>
      <c r="GK654" s="75"/>
      <c r="GL654" s="75"/>
      <c r="GM654" s="75"/>
      <c r="GN654" s="75"/>
      <c r="GO654" s="75"/>
      <c r="GP654" s="75"/>
      <c r="GQ654" s="75"/>
      <c r="GR654" s="75"/>
    </row>
    <row r="655" spans="1:249" ht="21" customHeight="1">
      <c r="A655" s="74" t="s">
        <v>232</v>
      </c>
      <c r="B655" s="72"/>
      <c r="C655" s="72"/>
      <c r="D655" s="75"/>
      <c r="E655" s="75"/>
      <c r="F655" s="72"/>
      <c r="G655" s="72"/>
      <c r="H655" s="70"/>
      <c r="I655" s="70"/>
      <c r="J655" s="70"/>
      <c r="K655" s="70"/>
      <c r="L655" s="72"/>
      <c r="N655" s="72"/>
      <c r="O655" s="82"/>
      <c r="P655" s="72"/>
      <c r="Q655" s="72"/>
      <c r="R655" s="72"/>
      <c r="S655" s="80"/>
      <c r="T655" s="72"/>
      <c r="U655" s="74"/>
      <c r="V655" s="74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5"/>
      <c r="BK655" s="75"/>
      <c r="BL655" s="75"/>
      <c r="BM655" s="75"/>
      <c r="BN655" s="75"/>
      <c r="BO655" s="75"/>
      <c r="BP655" s="75"/>
      <c r="BQ655" s="75"/>
      <c r="BR655" s="75"/>
      <c r="BS655" s="75"/>
      <c r="BT655" s="75"/>
      <c r="BU655" s="75"/>
      <c r="BV655" s="75"/>
      <c r="BW655" s="75"/>
      <c r="BX655" s="75"/>
      <c r="BY655" s="75"/>
      <c r="BZ655" s="75"/>
      <c r="CA655" s="75"/>
      <c r="CB655" s="75"/>
      <c r="CC655" s="75"/>
      <c r="CD655" s="75"/>
      <c r="CE655" s="75"/>
      <c r="CF655" s="75"/>
      <c r="CG655" s="75"/>
      <c r="CH655" s="75"/>
      <c r="CI655" s="75"/>
      <c r="CJ655" s="75"/>
      <c r="CK655" s="75"/>
      <c r="CL655" s="75"/>
      <c r="CM655" s="75"/>
      <c r="CN655" s="75"/>
      <c r="CO655" s="75"/>
      <c r="CP655" s="75"/>
      <c r="CQ655" s="75"/>
      <c r="CR655" s="75"/>
      <c r="CS655" s="75"/>
      <c r="CT655" s="75"/>
      <c r="CU655" s="75"/>
      <c r="CV655" s="75"/>
      <c r="CW655" s="75"/>
      <c r="CX655" s="75"/>
      <c r="CY655" s="75"/>
      <c r="CZ655" s="75"/>
      <c r="DA655" s="75"/>
      <c r="DB655" s="75"/>
      <c r="DC655" s="75"/>
      <c r="DD655" s="75"/>
      <c r="DE655" s="75"/>
      <c r="DF655" s="75"/>
      <c r="DG655" s="75"/>
      <c r="DH655" s="75"/>
      <c r="DI655" s="75"/>
      <c r="DJ655" s="75"/>
      <c r="DK655" s="75"/>
      <c r="DL655" s="75"/>
      <c r="DM655" s="75"/>
      <c r="DN655" s="75"/>
      <c r="DO655" s="75"/>
      <c r="DP655" s="75"/>
      <c r="DQ655" s="75"/>
      <c r="DR655" s="75"/>
      <c r="DS655" s="75"/>
      <c r="DT655" s="75"/>
      <c r="DU655" s="75"/>
      <c r="DV655" s="75"/>
      <c r="DW655" s="75"/>
      <c r="DX655" s="75"/>
      <c r="DY655" s="75"/>
      <c r="DZ655" s="75"/>
      <c r="EA655" s="75"/>
      <c r="EB655" s="75"/>
      <c r="EC655" s="75"/>
      <c r="ED655" s="75"/>
      <c r="EE655" s="75"/>
      <c r="EF655" s="75"/>
      <c r="EG655" s="75"/>
      <c r="EH655" s="75"/>
      <c r="EI655" s="75"/>
      <c r="EJ655" s="75"/>
      <c r="EK655" s="75"/>
      <c r="EL655" s="75"/>
      <c r="EM655" s="75"/>
      <c r="EN655" s="75"/>
      <c r="EO655" s="75"/>
      <c r="EP655" s="75"/>
      <c r="EQ655" s="75"/>
      <c r="ER655" s="75"/>
      <c r="ES655" s="75"/>
      <c r="ET655" s="75"/>
      <c r="EU655" s="75"/>
      <c r="EV655" s="75"/>
      <c r="EW655" s="75"/>
      <c r="EX655" s="75"/>
      <c r="EY655" s="75"/>
      <c r="EZ655" s="75"/>
      <c r="FA655" s="75"/>
      <c r="FB655" s="75"/>
      <c r="FC655" s="75"/>
      <c r="FD655" s="75"/>
      <c r="FE655" s="75"/>
      <c r="FF655" s="75"/>
      <c r="FG655" s="75"/>
      <c r="FH655" s="75"/>
      <c r="FI655" s="75"/>
      <c r="FJ655" s="75"/>
      <c r="FK655" s="75"/>
      <c r="FL655" s="75"/>
      <c r="FM655" s="75"/>
      <c r="FN655" s="75"/>
      <c r="FO655" s="75"/>
      <c r="FP655" s="75"/>
      <c r="FQ655" s="75"/>
      <c r="FR655" s="75"/>
      <c r="FS655" s="75"/>
      <c r="FT655" s="75"/>
      <c r="FU655" s="75"/>
      <c r="FV655" s="75"/>
      <c r="FW655" s="75"/>
      <c r="FX655" s="75"/>
      <c r="FY655" s="75"/>
      <c r="FZ655" s="75"/>
      <c r="GA655" s="75"/>
      <c r="GB655" s="75"/>
      <c r="GC655" s="75"/>
      <c r="GD655" s="75"/>
      <c r="GE655" s="75"/>
      <c r="GF655" s="75"/>
      <c r="GG655" s="75"/>
      <c r="GH655" s="75"/>
      <c r="GI655" s="75"/>
      <c r="GJ655" s="75"/>
      <c r="GK655" s="75"/>
      <c r="GL655" s="75"/>
      <c r="GM655" s="75"/>
      <c r="GN655" s="75"/>
      <c r="GO655" s="75"/>
      <c r="GP655" s="75"/>
      <c r="GQ655" s="75"/>
      <c r="GR655" s="75"/>
    </row>
    <row r="656" spans="1:249" s="8" customFormat="1" ht="20.100000000000001" customHeight="1">
      <c r="A656" s="1" t="s">
        <v>0</v>
      </c>
      <c r="B656" s="1"/>
      <c r="C656" s="1"/>
      <c r="D656" s="1"/>
      <c r="E656" s="1"/>
      <c r="F656" s="2"/>
      <c r="G656" s="3" t="s">
        <v>1</v>
      </c>
      <c r="H656" s="3"/>
      <c r="I656" s="3"/>
      <c r="J656" s="3"/>
      <c r="K656" s="3"/>
      <c r="L656" s="3"/>
      <c r="M656" s="3"/>
      <c r="N656" s="4"/>
      <c r="O656" s="5"/>
      <c r="P656" s="6"/>
      <c r="Q656" s="6"/>
      <c r="R656" s="6"/>
      <c r="S656" s="3"/>
      <c r="T656" s="3"/>
      <c r="U656" s="3"/>
      <c r="V656" s="3"/>
      <c r="W656" s="3"/>
      <c r="X656" s="3"/>
      <c r="Y656" s="3"/>
      <c r="Z656" s="7"/>
    </row>
    <row r="657" spans="1:27" s="8" customFormat="1" ht="20.100000000000001" customHeight="1">
      <c r="A657" s="9" t="s">
        <v>2</v>
      </c>
      <c r="B657" s="9"/>
      <c r="C657" s="9"/>
      <c r="D657" s="9"/>
      <c r="E657" s="9"/>
      <c r="F657" s="2"/>
      <c r="G657" s="3" t="s">
        <v>3</v>
      </c>
      <c r="H657" s="3"/>
      <c r="I657" s="3"/>
      <c r="J657" s="3"/>
      <c r="K657" s="3"/>
      <c r="L657" s="3"/>
      <c r="M657" s="3"/>
      <c r="N657" s="6"/>
      <c r="O657" s="5"/>
      <c r="P657" s="6"/>
      <c r="Q657" s="6"/>
      <c r="R657" s="6"/>
      <c r="S657" s="3"/>
      <c r="T657" s="3"/>
      <c r="U657" s="3"/>
      <c r="V657" s="3"/>
      <c r="W657" s="3"/>
      <c r="X657" s="3"/>
      <c r="Y657" s="3"/>
    </row>
    <row r="658" spans="1:27" s="8" customFormat="1" ht="32.1" customHeight="1">
      <c r="A658" s="10" t="s">
        <v>4</v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1"/>
      <c r="O658" s="5"/>
      <c r="P658" s="6"/>
      <c r="Q658" s="6"/>
      <c r="R658" s="6"/>
      <c r="S658" s="6"/>
      <c r="T658" s="12"/>
      <c r="U658" s="13"/>
      <c r="V658" s="14" t="s">
        <v>5</v>
      </c>
      <c r="W658" s="6"/>
    </row>
    <row r="659" spans="1:27" s="8" customFormat="1" ht="24.95" customHeight="1">
      <c r="A659" s="15"/>
      <c r="B659" s="16" t="s">
        <v>6</v>
      </c>
      <c r="C659" s="17"/>
      <c r="D659" s="15"/>
      <c r="E659" s="15"/>
      <c r="F659" s="2"/>
      <c r="G659" s="18"/>
      <c r="H659" s="6"/>
      <c r="I659" s="19" t="s">
        <v>3024</v>
      </c>
      <c r="J659" s="20"/>
      <c r="K659" s="20"/>
      <c r="L659" s="20"/>
      <c r="M659" s="21"/>
      <c r="N659" s="18"/>
      <c r="O659" s="5"/>
      <c r="P659" s="6"/>
      <c r="Q659" s="6"/>
      <c r="R659" s="6"/>
      <c r="S659" s="19" t="s">
        <v>3024</v>
      </c>
      <c r="T659" s="20"/>
      <c r="U659" s="20"/>
      <c r="V659" s="20"/>
      <c r="W659" s="21"/>
    </row>
    <row r="660" spans="1:27" s="8" customFormat="1" ht="24.95" customHeight="1">
      <c r="A660" s="15"/>
      <c r="B660" s="22" t="s">
        <v>2419</v>
      </c>
      <c r="C660" s="11"/>
      <c r="D660" s="23"/>
      <c r="E660" s="23"/>
      <c r="F660" s="23"/>
      <c r="G660" s="24"/>
      <c r="H660" s="6"/>
      <c r="I660" s="25" t="s">
        <v>9</v>
      </c>
      <c r="J660" s="26"/>
      <c r="K660" s="26"/>
      <c r="L660" s="26"/>
      <c r="M660" s="21"/>
      <c r="N660" s="11"/>
      <c r="O660" s="5"/>
      <c r="P660" s="6"/>
      <c r="Q660" s="6"/>
      <c r="R660" s="6"/>
      <c r="S660" s="25" t="s">
        <v>9</v>
      </c>
      <c r="T660" s="26"/>
      <c r="U660" s="26"/>
      <c r="V660" s="26"/>
      <c r="W660" s="21"/>
    </row>
    <row r="661" spans="1:27" ht="24" customHeight="1">
      <c r="A661" s="27" t="s">
        <v>10</v>
      </c>
      <c r="B661" s="27" t="s">
        <v>11</v>
      </c>
      <c r="C661" s="27" t="s">
        <v>12</v>
      </c>
      <c r="D661" s="28" t="s">
        <v>13</v>
      </c>
      <c r="E661" s="29" t="s">
        <v>13</v>
      </c>
      <c r="F661" s="30"/>
      <c r="G661" s="31" t="s">
        <v>14</v>
      </c>
      <c r="H661" s="27" t="s">
        <v>15</v>
      </c>
      <c r="I661" s="27" t="s">
        <v>16</v>
      </c>
      <c r="J661" s="32" t="s">
        <v>17</v>
      </c>
      <c r="K661" s="33"/>
      <c r="L661" s="33"/>
      <c r="M661" s="34"/>
      <c r="N661" s="35" t="s">
        <v>18</v>
      </c>
      <c r="O661" s="36" t="s">
        <v>19</v>
      </c>
      <c r="P661" s="37" t="s">
        <v>20</v>
      </c>
      <c r="Q661" s="38" t="s">
        <v>21</v>
      </c>
      <c r="R661" s="38" t="s">
        <v>22</v>
      </c>
      <c r="S661" s="37" t="s">
        <v>23</v>
      </c>
      <c r="T661" s="37" t="s">
        <v>24</v>
      </c>
      <c r="U661" s="39" t="s">
        <v>25</v>
      </c>
      <c r="V661" s="40" t="s">
        <v>26</v>
      </c>
      <c r="W661" s="40" t="s">
        <v>27</v>
      </c>
      <c r="X661" s="41" t="s">
        <v>28</v>
      </c>
      <c r="Y661" s="41" t="s">
        <v>29</v>
      </c>
      <c r="Z661" s="41" t="s">
        <v>30</v>
      </c>
      <c r="AA661" s="40" t="s">
        <v>31</v>
      </c>
    </row>
    <row r="662" spans="1:27" ht="24" customHeight="1">
      <c r="A662" s="43"/>
      <c r="B662" s="43"/>
      <c r="C662" s="44"/>
      <c r="D662" s="45"/>
      <c r="E662" s="46"/>
      <c r="F662" s="47"/>
      <c r="G662" s="48"/>
      <c r="H662" s="43"/>
      <c r="I662" s="43"/>
      <c r="J662" s="49" t="s">
        <v>32</v>
      </c>
      <c r="K662" s="49" t="s">
        <v>33</v>
      </c>
      <c r="L662" s="49" t="s">
        <v>34</v>
      </c>
      <c r="M662" s="49" t="s">
        <v>35</v>
      </c>
      <c r="N662" s="50"/>
      <c r="O662" s="51"/>
      <c r="P662" s="52"/>
      <c r="Q662" s="53"/>
      <c r="R662" s="53"/>
      <c r="S662" s="52"/>
      <c r="T662" s="52"/>
      <c r="U662" s="54"/>
      <c r="V662" s="55"/>
      <c r="W662" s="55"/>
      <c r="X662" s="41"/>
      <c r="Y662" s="41"/>
      <c r="Z662" s="41"/>
      <c r="AA662" s="55"/>
    </row>
    <row r="663" spans="1:27" s="63" customFormat="1" ht="24" customHeight="1">
      <c r="A663" s="56">
        <v>1</v>
      </c>
      <c r="B663" s="57">
        <v>510457</v>
      </c>
      <c r="C663" s="57">
        <v>20040032</v>
      </c>
      <c r="D663" s="57" t="s">
        <v>3025</v>
      </c>
      <c r="E663" s="57" t="str">
        <f t="shared" ref="E663:E687" si="19">LEFT(D663,LEN(D663)-LEN(F663))</f>
        <v xml:space="preserve">LƯỜNG THỊ </v>
      </c>
      <c r="F663" s="58" t="s">
        <v>3026</v>
      </c>
      <c r="G663" s="57" t="s">
        <v>1597</v>
      </c>
      <c r="H663" s="59" t="s">
        <v>39</v>
      </c>
      <c r="I663" s="60"/>
      <c r="J663" s="60"/>
      <c r="K663" s="60"/>
      <c r="L663" s="60"/>
      <c r="M663" s="60"/>
      <c r="N663" s="60"/>
      <c r="O663" s="57" t="s">
        <v>3027</v>
      </c>
      <c r="P663" s="57">
        <v>0</v>
      </c>
      <c r="Q663" s="57" t="s">
        <v>514</v>
      </c>
      <c r="R663" s="57" t="s">
        <v>2207</v>
      </c>
      <c r="S663" s="57" t="s">
        <v>682</v>
      </c>
      <c r="T663" s="57" t="s">
        <v>683</v>
      </c>
      <c r="U663" s="57" t="s">
        <v>3028</v>
      </c>
      <c r="V663" s="57" t="s">
        <v>3029</v>
      </c>
      <c r="W663" s="57" t="s">
        <v>3030</v>
      </c>
      <c r="X663" s="61"/>
      <c r="Y663" s="61"/>
      <c r="Z663" s="59" t="s">
        <v>3031</v>
      </c>
      <c r="AA663" s="87" t="s">
        <v>2427</v>
      </c>
    </row>
    <row r="664" spans="1:27" s="63" customFormat="1" ht="24" customHeight="1">
      <c r="A664" s="56">
        <v>2</v>
      </c>
      <c r="B664" s="57">
        <v>510458</v>
      </c>
      <c r="C664" s="57">
        <v>19040845</v>
      </c>
      <c r="D664" s="57" t="s">
        <v>3032</v>
      </c>
      <c r="E664" s="57" t="str">
        <f t="shared" si="19"/>
        <v xml:space="preserve">TRẦN THỊ </v>
      </c>
      <c r="F664" s="58" t="s">
        <v>3026</v>
      </c>
      <c r="G664" s="57" t="s">
        <v>3033</v>
      </c>
      <c r="H664" s="59" t="s">
        <v>39</v>
      </c>
      <c r="I664" s="60"/>
      <c r="J664" s="60"/>
      <c r="K664" s="60"/>
      <c r="L664" s="60"/>
      <c r="M664" s="60"/>
      <c r="N664" s="60"/>
      <c r="O664" s="57" t="s">
        <v>3034</v>
      </c>
      <c r="P664" s="57">
        <v>0</v>
      </c>
      <c r="Q664" s="57" t="s">
        <v>514</v>
      </c>
      <c r="R664" s="57" t="s">
        <v>3035</v>
      </c>
      <c r="S664" s="57" t="s">
        <v>43</v>
      </c>
      <c r="T664" s="57" t="s">
        <v>71</v>
      </c>
      <c r="U664" s="57" t="s">
        <v>3036</v>
      </c>
      <c r="V664" s="57" t="s">
        <v>3037</v>
      </c>
      <c r="W664" s="57" t="s">
        <v>3038</v>
      </c>
      <c r="X664" s="61"/>
      <c r="Y664" s="61"/>
      <c r="Z664" s="59" t="s">
        <v>3031</v>
      </c>
      <c r="AA664" s="87" t="s">
        <v>2427</v>
      </c>
    </row>
    <row r="665" spans="1:27" s="63" customFormat="1" ht="24" customHeight="1">
      <c r="A665" s="56">
        <v>3</v>
      </c>
      <c r="B665" s="57">
        <v>510459</v>
      </c>
      <c r="C665" s="57">
        <v>18031899</v>
      </c>
      <c r="D665" s="57" t="s">
        <v>3039</v>
      </c>
      <c r="E665" s="57" t="str">
        <f t="shared" si="19"/>
        <v xml:space="preserve">TRẦN TRUNG </v>
      </c>
      <c r="F665" s="58" t="s">
        <v>3026</v>
      </c>
      <c r="G665" s="57" t="s">
        <v>3040</v>
      </c>
      <c r="H665" s="59" t="s">
        <v>52</v>
      </c>
      <c r="I665" s="60"/>
      <c r="J665" s="60"/>
      <c r="K665" s="60"/>
      <c r="L665" s="60"/>
      <c r="M665" s="60"/>
      <c r="N665" s="60"/>
      <c r="O665" s="57" t="s">
        <v>3041</v>
      </c>
      <c r="P665" s="57">
        <v>0</v>
      </c>
      <c r="Q665" s="57" t="s">
        <v>78</v>
      </c>
      <c r="R665" s="57" t="s">
        <v>639</v>
      </c>
      <c r="S665" s="57" t="s">
        <v>43</v>
      </c>
      <c r="T665" s="57" t="s">
        <v>56</v>
      </c>
      <c r="U665" s="57" t="s">
        <v>3042</v>
      </c>
      <c r="V665" s="57" t="s">
        <v>3043</v>
      </c>
      <c r="W665" s="57" t="s">
        <v>3044</v>
      </c>
      <c r="X665" s="61"/>
      <c r="Y665" s="61"/>
      <c r="Z665" s="59" t="s">
        <v>3031</v>
      </c>
      <c r="AA665" s="87" t="s">
        <v>2427</v>
      </c>
    </row>
    <row r="666" spans="1:27" s="63" customFormat="1" ht="24" customHeight="1">
      <c r="A666" s="56">
        <v>4</v>
      </c>
      <c r="B666" s="57">
        <v>510460</v>
      </c>
      <c r="C666" s="57">
        <v>21040691</v>
      </c>
      <c r="D666" s="57" t="s">
        <v>3045</v>
      </c>
      <c r="E666" s="57" t="str">
        <f t="shared" si="19"/>
        <v xml:space="preserve">NÔNG THỊ </v>
      </c>
      <c r="F666" s="58" t="s">
        <v>3046</v>
      </c>
      <c r="G666" s="57" t="s">
        <v>3047</v>
      </c>
      <c r="H666" s="59" t="s">
        <v>39</v>
      </c>
      <c r="I666" s="60"/>
      <c r="J666" s="60"/>
      <c r="K666" s="60"/>
      <c r="L666" s="60"/>
      <c r="M666" s="60"/>
      <c r="N666" s="60"/>
      <c r="O666" s="57" t="s">
        <v>3048</v>
      </c>
      <c r="P666" s="57">
        <v>0</v>
      </c>
      <c r="Q666" s="57" t="s">
        <v>514</v>
      </c>
      <c r="R666" s="57" t="s">
        <v>2207</v>
      </c>
      <c r="S666" s="57" t="s">
        <v>1450</v>
      </c>
      <c r="T666" s="57" t="s">
        <v>1451</v>
      </c>
      <c r="U666" s="57" t="s">
        <v>3049</v>
      </c>
      <c r="V666" s="57" t="s">
        <v>3050</v>
      </c>
      <c r="W666" s="57" t="s">
        <v>3051</v>
      </c>
      <c r="X666" s="61"/>
      <c r="Y666" s="61"/>
      <c r="Z666" s="59" t="s">
        <v>3031</v>
      </c>
      <c r="AA666" s="87" t="s">
        <v>2427</v>
      </c>
    </row>
    <row r="667" spans="1:27" s="63" customFormat="1" ht="24" customHeight="1">
      <c r="A667" s="56">
        <v>5</v>
      </c>
      <c r="B667" s="57">
        <v>510461</v>
      </c>
      <c r="C667" s="57">
        <v>19030227</v>
      </c>
      <c r="D667" s="57" t="s">
        <v>3052</v>
      </c>
      <c r="E667" s="57" t="str">
        <f t="shared" si="19"/>
        <v xml:space="preserve">BÙI THU </v>
      </c>
      <c r="F667" s="58" t="s">
        <v>358</v>
      </c>
      <c r="G667" s="57" t="s">
        <v>3053</v>
      </c>
      <c r="H667" s="59" t="s">
        <v>39</v>
      </c>
      <c r="I667" s="60"/>
      <c r="J667" s="60"/>
      <c r="K667" s="60"/>
      <c r="L667" s="60"/>
      <c r="M667" s="60"/>
      <c r="N667" s="60"/>
      <c r="O667" s="57" t="s">
        <v>3054</v>
      </c>
      <c r="P667" s="57">
        <v>0</v>
      </c>
      <c r="Q667" s="57" t="s">
        <v>285</v>
      </c>
      <c r="R667" s="57" t="s">
        <v>639</v>
      </c>
      <c r="S667" s="57" t="s">
        <v>43</v>
      </c>
      <c r="T667" s="57" t="s">
        <v>71</v>
      </c>
      <c r="U667" s="57" t="s">
        <v>3055</v>
      </c>
      <c r="V667" s="57" t="s">
        <v>3056</v>
      </c>
      <c r="W667" s="57" t="s">
        <v>3057</v>
      </c>
      <c r="X667" s="61"/>
      <c r="Y667" s="61"/>
      <c r="Z667" s="59" t="s">
        <v>3031</v>
      </c>
      <c r="AA667" s="87" t="s">
        <v>2427</v>
      </c>
    </row>
    <row r="668" spans="1:27" s="63" customFormat="1" ht="24" customHeight="1">
      <c r="A668" s="56">
        <v>6</v>
      </c>
      <c r="B668" s="57">
        <v>510462</v>
      </c>
      <c r="C668" s="57">
        <v>18040588</v>
      </c>
      <c r="D668" s="57" t="s">
        <v>3058</v>
      </c>
      <c r="E668" s="57" t="str">
        <f t="shared" si="19"/>
        <v xml:space="preserve">ĐÀO THÚY </v>
      </c>
      <c r="F668" s="58" t="s">
        <v>358</v>
      </c>
      <c r="G668" s="57" t="s">
        <v>1656</v>
      </c>
      <c r="H668" s="59" t="s">
        <v>39</v>
      </c>
      <c r="I668" s="60"/>
      <c r="J668" s="60"/>
      <c r="K668" s="60"/>
      <c r="L668" s="60"/>
      <c r="M668" s="60"/>
      <c r="N668" s="60"/>
      <c r="O668" s="57" t="s">
        <v>3059</v>
      </c>
      <c r="P668" s="57">
        <v>0</v>
      </c>
      <c r="Q668" s="57" t="s">
        <v>514</v>
      </c>
      <c r="R668" s="57" t="s">
        <v>3060</v>
      </c>
      <c r="S668" s="57" t="s">
        <v>43</v>
      </c>
      <c r="T668" s="57" t="s">
        <v>278</v>
      </c>
      <c r="U668" s="57" t="s">
        <v>3061</v>
      </c>
      <c r="V668" s="57" t="s">
        <v>3062</v>
      </c>
      <c r="W668" s="57" t="s">
        <v>3063</v>
      </c>
      <c r="X668" s="61"/>
      <c r="Y668" s="61"/>
      <c r="Z668" s="59" t="s">
        <v>3031</v>
      </c>
      <c r="AA668" s="87" t="s">
        <v>2427</v>
      </c>
    </row>
    <row r="669" spans="1:27" s="63" customFormat="1" ht="24" customHeight="1">
      <c r="A669" s="56">
        <v>7</v>
      </c>
      <c r="B669" s="57">
        <v>510463</v>
      </c>
      <c r="C669" s="57">
        <v>18063042</v>
      </c>
      <c r="D669" s="57" t="s">
        <v>3064</v>
      </c>
      <c r="E669" s="57" t="str">
        <f t="shared" si="19"/>
        <v xml:space="preserve">LÊ THỊ </v>
      </c>
      <c r="F669" s="58" t="s">
        <v>358</v>
      </c>
      <c r="G669" s="57" t="s">
        <v>3065</v>
      </c>
      <c r="H669" s="59" t="s">
        <v>39</v>
      </c>
      <c r="I669" s="60"/>
      <c r="J669" s="60"/>
      <c r="K669" s="60"/>
      <c r="L669" s="60"/>
      <c r="M669" s="60"/>
      <c r="N669" s="60"/>
      <c r="O669" s="57" t="s">
        <v>3066</v>
      </c>
      <c r="P669" s="57">
        <v>0</v>
      </c>
      <c r="Q669" s="57" t="s">
        <v>285</v>
      </c>
      <c r="R669" s="57" t="s">
        <v>639</v>
      </c>
      <c r="S669" s="57" t="s">
        <v>43</v>
      </c>
      <c r="T669" s="57" t="s">
        <v>156</v>
      </c>
      <c r="U669" s="57" t="s">
        <v>3067</v>
      </c>
      <c r="V669" s="57" t="s">
        <v>3068</v>
      </c>
      <c r="W669" s="57" t="s">
        <v>3069</v>
      </c>
      <c r="X669" s="61"/>
      <c r="Y669" s="61"/>
      <c r="Z669" s="59" t="s">
        <v>3031</v>
      </c>
      <c r="AA669" s="87" t="s">
        <v>2427</v>
      </c>
    </row>
    <row r="670" spans="1:27" s="63" customFormat="1" ht="24" customHeight="1">
      <c r="A670" s="56">
        <v>8</v>
      </c>
      <c r="B670" s="57">
        <v>510464</v>
      </c>
      <c r="C670" s="57">
        <v>20040301</v>
      </c>
      <c r="D670" s="57" t="s">
        <v>3070</v>
      </c>
      <c r="E670" s="57" t="str">
        <f t="shared" si="19"/>
        <v xml:space="preserve">LÊ THỊ THUÝ </v>
      </c>
      <c r="F670" s="58" t="s">
        <v>358</v>
      </c>
      <c r="G670" s="57" t="s">
        <v>1481</v>
      </c>
      <c r="H670" s="59" t="s">
        <v>39</v>
      </c>
      <c r="I670" s="60"/>
      <c r="J670" s="60"/>
      <c r="K670" s="60"/>
      <c r="L670" s="60"/>
      <c r="M670" s="60"/>
      <c r="N670" s="60"/>
      <c r="O670" s="57" t="s">
        <v>3071</v>
      </c>
      <c r="P670" s="57">
        <v>0</v>
      </c>
      <c r="Q670" s="57" t="s">
        <v>514</v>
      </c>
      <c r="R670" s="57" t="s">
        <v>639</v>
      </c>
      <c r="S670" s="57" t="s">
        <v>43</v>
      </c>
      <c r="T670" s="57" t="s">
        <v>562</v>
      </c>
      <c r="U670" s="57" t="s">
        <v>3072</v>
      </c>
      <c r="V670" s="57" t="s">
        <v>3073</v>
      </c>
      <c r="W670" s="57" t="s">
        <v>3074</v>
      </c>
      <c r="X670" s="61"/>
      <c r="Y670" s="61"/>
      <c r="Z670" s="59" t="s">
        <v>3031</v>
      </c>
      <c r="AA670" s="87" t="s">
        <v>2427</v>
      </c>
    </row>
    <row r="671" spans="1:27" s="63" customFormat="1" ht="24" customHeight="1">
      <c r="A671" s="56">
        <v>9</v>
      </c>
      <c r="B671" s="57">
        <v>510465</v>
      </c>
      <c r="C671" s="57">
        <v>17040217</v>
      </c>
      <c r="D671" s="57" t="s">
        <v>3075</v>
      </c>
      <c r="E671" s="57" t="str">
        <f t="shared" si="19"/>
        <v xml:space="preserve">NGUYỄN THỊ </v>
      </c>
      <c r="F671" s="58" t="s">
        <v>358</v>
      </c>
      <c r="G671" s="57" t="s">
        <v>3076</v>
      </c>
      <c r="H671" s="59" t="s">
        <v>39</v>
      </c>
      <c r="I671" s="60"/>
      <c r="J671" s="60"/>
      <c r="K671" s="60"/>
      <c r="L671" s="60"/>
      <c r="M671" s="60"/>
      <c r="N671" s="60"/>
      <c r="O671" s="57" t="s">
        <v>3077</v>
      </c>
      <c r="P671" s="57">
        <v>400000</v>
      </c>
      <c r="Q671" s="57" t="s">
        <v>285</v>
      </c>
      <c r="R671" s="57" t="s">
        <v>639</v>
      </c>
      <c r="S671" s="57" t="s">
        <v>43</v>
      </c>
      <c r="T671" s="57" t="s">
        <v>71</v>
      </c>
      <c r="U671" s="57" t="s">
        <v>3078</v>
      </c>
      <c r="V671" s="57" t="s">
        <v>3079</v>
      </c>
      <c r="W671" s="57" t="s">
        <v>3080</v>
      </c>
      <c r="X671" s="61"/>
      <c r="Y671" s="61"/>
      <c r="Z671" s="59" t="s">
        <v>3031</v>
      </c>
      <c r="AA671" s="87" t="s">
        <v>2427</v>
      </c>
    </row>
    <row r="672" spans="1:27" s="63" customFormat="1" ht="24" customHeight="1">
      <c r="A672" s="56">
        <v>10</v>
      </c>
      <c r="B672" s="57">
        <v>510466</v>
      </c>
      <c r="C672" s="57">
        <v>20063062</v>
      </c>
      <c r="D672" s="57" t="s">
        <v>3081</v>
      </c>
      <c r="E672" s="57" t="str">
        <f t="shared" si="19"/>
        <v xml:space="preserve">PHẠM ĐỨC </v>
      </c>
      <c r="F672" s="58" t="s">
        <v>358</v>
      </c>
      <c r="G672" s="57" t="s">
        <v>3082</v>
      </c>
      <c r="H672" s="59" t="s">
        <v>52</v>
      </c>
      <c r="I672" s="60"/>
      <c r="J672" s="60"/>
      <c r="K672" s="60"/>
      <c r="L672" s="60"/>
      <c r="M672" s="60"/>
      <c r="N672" s="60"/>
      <c r="O672" s="57" t="s">
        <v>3083</v>
      </c>
      <c r="P672" s="57">
        <v>0</v>
      </c>
      <c r="Q672" s="57" t="s">
        <v>285</v>
      </c>
      <c r="R672" s="57" t="s">
        <v>639</v>
      </c>
      <c r="S672" s="57" t="s">
        <v>43</v>
      </c>
      <c r="T672" s="57" t="s">
        <v>71</v>
      </c>
      <c r="U672" s="57" t="s">
        <v>3084</v>
      </c>
      <c r="V672" s="57" t="s">
        <v>3085</v>
      </c>
      <c r="W672" s="57" t="s">
        <v>3086</v>
      </c>
      <c r="X672" s="61"/>
      <c r="Y672" s="61"/>
      <c r="Z672" s="59" t="s">
        <v>3031</v>
      </c>
      <c r="AA672" s="87" t="s">
        <v>2427</v>
      </c>
    </row>
    <row r="673" spans="1:249" s="63" customFormat="1" ht="24" customHeight="1">
      <c r="A673" s="56">
        <v>11</v>
      </c>
      <c r="B673" s="57">
        <v>510467</v>
      </c>
      <c r="C673" s="57">
        <v>20062016</v>
      </c>
      <c r="D673" s="57" t="s">
        <v>3087</v>
      </c>
      <c r="E673" s="57" t="str">
        <f t="shared" si="19"/>
        <v xml:space="preserve">PHÓ VŨ THỤC </v>
      </c>
      <c r="F673" s="58" t="s">
        <v>358</v>
      </c>
      <c r="G673" s="57" t="s">
        <v>3088</v>
      </c>
      <c r="H673" s="59" t="s">
        <v>39</v>
      </c>
      <c r="I673" s="60"/>
      <c r="J673" s="60"/>
      <c r="K673" s="60"/>
      <c r="L673" s="60"/>
      <c r="M673" s="60"/>
      <c r="N673" s="60"/>
      <c r="O673" s="57" t="s">
        <v>3089</v>
      </c>
      <c r="P673" s="57">
        <v>0</v>
      </c>
      <c r="Q673" s="57" t="s">
        <v>285</v>
      </c>
      <c r="R673" s="57" t="s">
        <v>639</v>
      </c>
      <c r="S673" s="57" t="s">
        <v>43</v>
      </c>
      <c r="T673" s="57" t="s">
        <v>71</v>
      </c>
      <c r="U673" s="57" t="s">
        <v>3090</v>
      </c>
      <c r="V673" s="57" t="s">
        <v>3091</v>
      </c>
      <c r="W673" s="57" t="s">
        <v>3092</v>
      </c>
      <c r="X673" s="61"/>
      <c r="Y673" s="61"/>
      <c r="Z673" s="59" t="s">
        <v>3031</v>
      </c>
      <c r="AA673" s="87" t="s">
        <v>2427</v>
      </c>
    </row>
    <row r="674" spans="1:249" s="63" customFormat="1" ht="24" customHeight="1">
      <c r="A674" s="56">
        <v>12</v>
      </c>
      <c r="B674" s="57">
        <v>510468</v>
      </c>
      <c r="C674" s="57">
        <v>19040850</v>
      </c>
      <c r="D674" s="57" t="s">
        <v>3093</v>
      </c>
      <c r="E674" s="57" t="str">
        <f t="shared" si="19"/>
        <v xml:space="preserve">TRẦN THỊ </v>
      </c>
      <c r="F674" s="58" t="s">
        <v>358</v>
      </c>
      <c r="G674" s="57" t="s">
        <v>3094</v>
      </c>
      <c r="H674" s="59" t="s">
        <v>39</v>
      </c>
      <c r="I674" s="60"/>
      <c r="J674" s="60"/>
      <c r="K674" s="60"/>
      <c r="L674" s="60"/>
      <c r="M674" s="60"/>
      <c r="N674" s="60"/>
      <c r="O674" s="57" t="s">
        <v>3095</v>
      </c>
      <c r="P674" s="57">
        <v>400000</v>
      </c>
      <c r="Q674" s="57" t="s">
        <v>514</v>
      </c>
      <c r="R674" s="57" t="s">
        <v>2590</v>
      </c>
      <c r="S674" s="57" t="s">
        <v>43</v>
      </c>
      <c r="T674" s="57" t="s">
        <v>80</v>
      </c>
      <c r="U674" s="57" t="s">
        <v>3096</v>
      </c>
      <c r="V674" s="57" t="s">
        <v>3097</v>
      </c>
      <c r="W674" s="57" t="s">
        <v>3098</v>
      </c>
      <c r="X674" s="61"/>
      <c r="Y674" s="61"/>
      <c r="Z674" s="59" t="s">
        <v>3031</v>
      </c>
      <c r="AA674" s="87" t="s">
        <v>2427</v>
      </c>
    </row>
    <row r="675" spans="1:249" s="63" customFormat="1" ht="24" customHeight="1">
      <c r="A675" s="56">
        <v>13</v>
      </c>
      <c r="B675" s="57">
        <v>510469</v>
      </c>
      <c r="C675" s="57">
        <v>20041416</v>
      </c>
      <c r="D675" s="57" t="s">
        <v>3099</v>
      </c>
      <c r="E675" s="57" t="str">
        <f t="shared" si="19"/>
        <v xml:space="preserve">VÕ THU </v>
      </c>
      <c r="F675" s="58" t="s">
        <v>358</v>
      </c>
      <c r="G675" s="57" t="s">
        <v>680</v>
      </c>
      <c r="H675" s="59" t="s">
        <v>39</v>
      </c>
      <c r="I675" s="60"/>
      <c r="J675" s="60"/>
      <c r="K675" s="60"/>
      <c r="L675" s="60"/>
      <c r="M675" s="60"/>
      <c r="N675" s="60"/>
      <c r="O675" s="57" t="s">
        <v>3100</v>
      </c>
      <c r="P675" s="57">
        <v>0</v>
      </c>
      <c r="Q675" s="57" t="s">
        <v>514</v>
      </c>
      <c r="R675" s="57" t="s">
        <v>3101</v>
      </c>
      <c r="S675" s="57" t="s">
        <v>43</v>
      </c>
      <c r="T675" s="57" t="s">
        <v>71</v>
      </c>
      <c r="U675" s="57" t="s">
        <v>3102</v>
      </c>
      <c r="V675" s="57" t="s">
        <v>3103</v>
      </c>
      <c r="W675" s="57" t="s">
        <v>3104</v>
      </c>
      <c r="X675" s="61"/>
      <c r="Y675" s="61"/>
      <c r="Z675" s="59" t="s">
        <v>3031</v>
      </c>
      <c r="AA675" s="87" t="s">
        <v>2427</v>
      </c>
    </row>
    <row r="676" spans="1:249" s="63" customFormat="1" ht="24" customHeight="1">
      <c r="A676" s="56">
        <v>14</v>
      </c>
      <c r="B676" s="57">
        <v>510470</v>
      </c>
      <c r="C676" s="57">
        <v>19040710</v>
      </c>
      <c r="D676" s="57" t="s">
        <v>3105</v>
      </c>
      <c r="E676" s="57" t="str">
        <f t="shared" si="19"/>
        <v xml:space="preserve">PHÍ VĂN </v>
      </c>
      <c r="F676" s="58" t="s">
        <v>3106</v>
      </c>
      <c r="G676" s="57" t="s">
        <v>3107</v>
      </c>
      <c r="H676" s="59" t="s">
        <v>52</v>
      </c>
      <c r="I676" s="60"/>
      <c r="J676" s="60"/>
      <c r="K676" s="60"/>
      <c r="L676" s="60"/>
      <c r="M676" s="60"/>
      <c r="N676" s="60"/>
      <c r="O676" s="57" t="s">
        <v>3108</v>
      </c>
      <c r="P676" s="57">
        <v>0</v>
      </c>
      <c r="Q676" s="57" t="s">
        <v>78</v>
      </c>
      <c r="R676" s="57" t="s">
        <v>3109</v>
      </c>
      <c r="S676" s="57" t="s">
        <v>43</v>
      </c>
      <c r="T676" s="57" t="s">
        <v>71</v>
      </c>
      <c r="U676" s="57" t="s">
        <v>3110</v>
      </c>
      <c r="V676" s="57" t="s">
        <v>3111</v>
      </c>
      <c r="W676" s="57" t="s">
        <v>3112</v>
      </c>
      <c r="X676" s="61"/>
      <c r="Y676" s="61"/>
      <c r="Z676" s="59" t="s">
        <v>3031</v>
      </c>
      <c r="AA676" s="87" t="s">
        <v>2427</v>
      </c>
    </row>
    <row r="677" spans="1:249" s="63" customFormat="1" ht="24" customHeight="1">
      <c r="A677" s="56">
        <v>15</v>
      </c>
      <c r="B677" s="57">
        <v>510471</v>
      </c>
      <c r="C677" s="57">
        <v>18040419</v>
      </c>
      <c r="D677" s="57" t="s">
        <v>3113</v>
      </c>
      <c r="E677" s="57" t="str">
        <f t="shared" si="19"/>
        <v xml:space="preserve">HOÀNG MINH </v>
      </c>
      <c r="F677" s="58" t="s">
        <v>381</v>
      </c>
      <c r="G677" s="57" t="s">
        <v>3114</v>
      </c>
      <c r="H677" s="59" t="s">
        <v>52</v>
      </c>
      <c r="I677" s="60"/>
      <c r="J677" s="60"/>
      <c r="K677" s="60"/>
      <c r="L677" s="60"/>
      <c r="M677" s="60"/>
      <c r="N677" s="60"/>
      <c r="O677" s="57" t="s">
        <v>3115</v>
      </c>
      <c r="P677" s="57">
        <v>0</v>
      </c>
      <c r="Q677" s="57" t="s">
        <v>514</v>
      </c>
      <c r="R677" s="57" t="s">
        <v>577</v>
      </c>
      <c r="S677" s="57" t="s">
        <v>1450</v>
      </c>
      <c r="T677" s="57" t="s">
        <v>384</v>
      </c>
      <c r="U677" s="57" t="s">
        <v>3116</v>
      </c>
      <c r="V677" s="57" t="s">
        <v>3117</v>
      </c>
      <c r="W677" s="57" t="s">
        <v>3118</v>
      </c>
      <c r="X677" s="61"/>
      <c r="Y677" s="61"/>
      <c r="Z677" s="59" t="s">
        <v>3031</v>
      </c>
      <c r="AA677" s="87" t="s">
        <v>2427</v>
      </c>
    </row>
    <row r="678" spans="1:249" s="63" customFormat="1" ht="24" customHeight="1">
      <c r="A678" s="56">
        <v>16</v>
      </c>
      <c r="B678" s="57">
        <v>510472</v>
      </c>
      <c r="C678" s="57">
        <v>18010332</v>
      </c>
      <c r="D678" s="57" t="s">
        <v>3119</v>
      </c>
      <c r="E678" s="57" t="str">
        <f t="shared" si="19"/>
        <v xml:space="preserve">NGUYỄN BÁ </v>
      </c>
      <c r="F678" s="58" t="s">
        <v>3120</v>
      </c>
      <c r="G678" s="57" t="s">
        <v>3121</v>
      </c>
      <c r="H678" s="59" t="s">
        <v>39</v>
      </c>
      <c r="I678" s="60"/>
      <c r="J678" s="60"/>
      <c r="K678" s="60"/>
      <c r="L678" s="60"/>
      <c r="M678" s="60"/>
      <c r="N678" s="60"/>
      <c r="O678" s="57" t="s">
        <v>3122</v>
      </c>
      <c r="P678" s="57">
        <v>0</v>
      </c>
      <c r="Q678" s="57" t="s">
        <v>285</v>
      </c>
      <c r="R678" s="57" t="s">
        <v>639</v>
      </c>
      <c r="S678" s="57" t="s">
        <v>43</v>
      </c>
      <c r="T678" s="57" t="s">
        <v>71</v>
      </c>
      <c r="U678" s="57" t="s">
        <v>3123</v>
      </c>
      <c r="V678" s="57" t="s">
        <v>3124</v>
      </c>
      <c r="W678" s="57" t="s">
        <v>3125</v>
      </c>
      <c r="X678" s="61"/>
      <c r="Y678" s="61"/>
      <c r="Z678" s="59" t="s">
        <v>3031</v>
      </c>
      <c r="AA678" s="87" t="s">
        <v>2427</v>
      </c>
    </row>
    <row r="679" spans="1:249" s="63" customFormat="1" ht="24" customHeight="1">
      <c r="A679" s="56">
        <v>17</v>
      </c>
      <c r="B679" s="57">
        <v>510473</v>
      </c>
      <c r="C679" s="57">
        <v>20040483</v>
      </c>
      <c r="D679" s="57" t="s">
        <v>3126</v>
      </c>
      <c r="E679" s="57" t="str">
        <f t="shared" si="19"/>
        <v xml:space="preserve">NGUYỄN THỊ NGỌC </v>
      </c>
      <c r="F679" s="58" t="s">
        <v>3120</v>
      </c>
      <c r="G679" s="57" t="s">
        <v>3127</v>
      </c>
      <c r="H679" s="59" t="s">
        <v>39</v>
      </c>
      <c r="I679" s="60"/>
      <c r="J679" s="60"/>
      <c r="K679" s="60"/>
      <c r="L679" s="60"/>
      <c r="M679" s="60"/>
      <c r="N679" s="60"/>
      <c r="O679" s="57" t="s">
        <v>3128</v>
      </c>
      <c r="P679" s="57">
        <v>0</v>
      </c>
      <c r="Q679" s="57" t="s">
        <v>514</v>
      </c>
      <c r="R679" s="57" t="s">
        <v>1449</v>
      </c>
      <c r="S679" s="57" t="s">
        <v>43</v>
      </c>
      <c r="T679" s="57" t="s">
        <v>156</v>
      </c>
      <c r="U679" s="57" t="s">
        <v>3129</v>
      </c>
      <c r="V679" s="57" t="s">
        <v>3130</v>
      </c>
      <c r="W679" s="57" t="s">
        <v>3131</v>
      </c>
      <c r="X679" s="61"/>
      <c r="Y679" s="61"/>
      <c r="Z679" s="59" t="s">
        <v>3031</v>
      </c>
      <c r="AA679" s="87" t="s">
        <v>2427</v>
      </c>
    </row>
    <row r="680" spans="1:249" s="63" customFormat="1" ht="24" customHeight="1">
      <c r="A680" s="56">
        <v>18</v>
      </c>
      <c r="B680" s="57">
        <v>510474</v>
      </c>
      <c r="C680" s="57">
        <v>17032422</v>
      </c>
      <c r="D680" s="57" t="s">
        <v>3132</v>
      </c>
      <c r="E680" s="57" t="str">
        <f t="shared" si="19"/>
        <v xml:space="preserve">VƯƠNG THỊ MAI </v>
      </c>
      <c r="F680" s="58" t="s">
        <v>3120</v>
      </c>
      <c r="G680" s="57" t="s">
        <v>3133</v>
      </c>
      <c r="H680" s="59" t="s">
        <v>39</v>
      </c>
      <c r="I680" s="60"/>
      <c r="J680" s="60"/>
      <c r="K680" s="60"/>
      <c r="L680" s="60"/>
      <c r="M680" s="60"/>
      <c r="N680" s="60"/>
      <c r="O680" s="57" t="s">
        <v>3134</v>
      </c>
      <c r="P680" s="57">
        <v>400000</v>
      </c>
      <c r="Q680" s="57" t="s">
        <v>285</v>
      </c>
      <c r="R680" s="57" t="s">
        <v>639</v>
      </c>
      <c r="S680" s="57" t="s">
        <v>43</v>
      </c>
      <c r="T680" s="57" t="s">
        <v>71</v>
      </c>
      <c r="U680" s="57" t="s">
        <v>3135</v>
      </c>
      <c r="V680" s="57" t="s">
        <v>3136</v>
      </c>
      <c r="W680" s="57" t="s">
        <v>3137</v>
      </c>
      <c r="X680" s="61"/>
      <c r="Y680" s="61"/>
      <c r="Z680" s="59" t="s">
        <v>3031</v>
      </c>
      <c r="AA680" s="87" t="s">
        <v>2427</v>
      </c>
    </row>
    <row r="681" spans="1:249" s="63" customFormat="1" ht="24" customHeight="1">
      <c r="A681" s="56">
        <v>19</v>
      </c>
      <c r="B681" s="57">
        <v>510475</v>
      </c>
      <c r="C681" s="57">
        <v>18040673</v>
      </c>
      <c r="D681" s="57" t="s">
        <v>3138</v>
      </c>
      <c r="E681" s="57" t="str">
        <f t="shared" si="19"/>
        <v xml:space="preserve">ĐOÀN KHÁNH </v>
      </c>
      <c r="F681" s="58" t="s">
        <v>1500</v>
      </c>
      <c r="G681" s="57" t="s">
        <v>1054</v>
      </c>
      <c r="H681" s="59" t="s">
        <v>39</v>
      </c>
      <c r="I681" s="60"/>
      <c r="J681" s="60"/>
      <c r="K681" s="60"/>
      <c r="L681" s="60"/>
      <c r="M681" s="60"/>
      <c r="N681" s="60"/>
      <c r="O681" s="57" t="s">
        <v>3139</v>
      </c>
      <c r="P681" s="57">
        <v>400000</v>
      </c>
      <c r="Q681" s="57" t="s">
        <v>285</v>
      </c>
      <c r="R681" s="57" t="s">
        <v>3140</v>
      </c>
      <c r="S681" s="57" t="s">
        <v>43</v>
      </c>
      <c r="T681" s="57" t="s">
        <v>222</v>
      </c>
      <c r="U681" s="57" t="s">
        <v>3141</v>
      </c>
      <c r="V681" s="57" t="s">
        <v>3142</v>
      </c>
      <c r="W681" s="57" t="s">
        <v>3143</v>
      </c>
      <c r="X681" s="61"/>
      <c r="Y681" s="61"/>
      <c r="Z681" s="59" t="s">
        <v>3031</v>
      </c>
      <c r="AA681" s="87" t="s">
        <v>2427</v>
      </c>
    </row>
    <row r="682" spans="1:249" s="63" customFormat="1" ht="24" customHeight="1">
      <c r="A682" s="56">
        <v>20</v>
      </c>
      <c r="B682" s="57">
        <v>510476</v>
      </c>
      <c r="C682" s="57">
        <v>20040309</v>
      </c>
      <c r="D682" s="57" t="s">
        <v>3144</v>
      </c>
      <c r="E682" s="57" t="str">
        <f t="shared" si="19"/>
        <v xml:space="preserve">NGUYỄN THỊ THANH </v>
      </c>
      <c r="F682" s="58" t="s">
        <v>1500</v>
      </c>
      <c r="G682" s="57" t="s">
        <v>3145</v>
      </c>
      <c r="H682" s="59" t="s">
        <v>39</v>
      </c>
      <c r="I682" s="60"/>
      <c r="J682" s="60"/>
      <c r="K682" s="60"/>
      <c r="L682" s="60"/>
      <c r="M682" s="60"/>
      <c r="N682" s="60"/>
      <c r="O682" s="57" t="s">
        <v>3146</v>
      </c>
      <c r="P682" s="57">
        <v>0</v>
      </c>
      <c r="Q682" s="57" t="s">
        <v>514</v>
      </c>
      <c r="R682" s="57" t="s">
        <v>639</v>
      </c>
      <c r="S682" s="57" t="s">
        <v>43</v>
      </c>
      <c r="T682" s="57" t="s">
        <v>132</v>
      </c>
      <c r="U682" s="57" t="s">
        <v>3147</v>
      </c>
      <c r="V682" s="57" t="s">
        <v>3148</v>
      </c>
      <c r="W682" s="57" t="s">
        <v>3149</v>
      </c>
      <c r="X682" s="61"/>
      <c r="Y682" s="61"/>
      <c r="Z682" s="59" t="s">
        <v>3031</v>
      </c>
      <c r="AA682" s="87" t="s">
        <v>2427</v>
      </c>
    </row>
    <row r="683" spans="1:249" s="63" customFormat="1" ht="24" customHeight="1">
      <c r="A683" s="56">
        <v>21</v>
      </c>
      <c r="B683" s="57">
        <v>510477</v>
      </c>
      <c r="C683" s="57">
        <v>18040152</v>
      </c>
      <c r="D683" s="57" t="s">
        <v>3150</v>
      </c>
      <c r="E683" s="57" t="str">
        <f t="shared" si="19"/>
        <v xml:space="preserve">PHẠM THU </v>
      </c>
      <c r="F683" s="58" t="s">
        <v>3151</v>
      </c>
      <c r="G683" s="57" t="s">
        <v>3152</v>
      </c>
      <c r="H683" s="59" t="s">
        <v>39</v>
      </c>
      <c r="I683" s="60"/>
      <c r="J683" s="60"/>
      <c r="K683" s="60"/>
      <c r="L683" s="60"/>
      <c r="M683" s="60"/>
      <c r="N683" s="60"/>
      <c r="O683" s="57" t="s">
        <v>3153</v>
      </c>
      <c r="P683" s="57">
        <v>400000</v>
      </c>
      <c r="Q683" s="57" t="s">
        <v>514</v>
      </c>
      <c r="R683" s="57" t="s">
        <v>2207</v>
      </c>
      <c r="S683" s="57" t="s">
        <v>43</v>
      </c>
      <c r="T683" s="57" t="s">
        <v>278</v>
      </c>
      <c r="U683" s="57" t="s">
        <v>3154</v>
      </c>
      <c r="V683" s="57" t="s">
        <v>3155</v>
      </c>
      <c r="W683" s="57" t="s">
        <v>3156</v>
      </c>
      <c r="X683" s="61"/>
      <c r="Y683" s="61"/>
      <c r="Z683" s="59" t="s">
        <v>3031</v>
      </c>
      <c r="AA683" s="87" t="s">
        <v>2427</v>
      </c>
    </row>
    <row r="684" spans="1:249" s="63" customFormat="1" ht="24" customHeight="1">
      <c r="A684" s="56">
        <v>22</v>
      </c>
      <c r="B684" s="57">
        <v>510478</v>
      </c>
      <c r="C684" s="57">
        <v>19010350</v>
      </c>
      <c r="D684" s="57" t="s">
        <v>3157</v>
      </c>
      <c r="E684" s="57" t="str">
        <f t="shared" si="19"/>
        <v xml:space="preserve">ĐỖ MINH </v>
      </c>
      <c r="F684" s="58" t="s">
        <v>3158</v>
      </c>
      <c r="G684" s="57" t="s">
        <v>1439</v>
      </c>
      <c r="H684" s="59" t="s">
        <v>52</v>
      </c>
      <c r="I684" s="60"/>
      <c r="J684" s="60"/>
      <c r="K684" s="60"/>
      <c r="L684" s="60"/>
      <c r="M684" s="60"/>
      <c r="N684" s="60"/>
      <c r="O684" s="57" t="s">
        <v>3159</v>
      </c>
      <c r="P684" s="57">
        <v>0</v>
      </c>
      <c r="Q684" s="57" t="s">
        <v>285</v>
      </c>
      <c r="R684" s="57" t="s">
        <v>639</v>
      </c>
      <c r="S684" s="57" t="s">
        <v>43</v>
      </c>
      <c r="T684" s="57" t="s">
        <v>270</v>
      </c>
      <c r="U684" s="57" t="s">
        <v>3160</v>
      </c>
      <c r="V684" s="57" t="s">
        <v>3161</v>
      </c>
      <c r="W684" s="57" t="s">
        <v>3162</v>
      </c>
      <c r="X684" s="61"/>
      <c r="Y684" s="61"/>
      <c r="Z684" s="59" t="s">
        <v>3031</v>
      </c>
      <c r="AA684" s="87" t="s">
        <v>2427</v>
      </c>
    </row>
    <row r="685" spans="1:249" s="63" customFormat="1" ht="24" customHeight="1">
      <c r="A685" s="56">
        <v>23</v>
      </c>
      <c r="B685" s="57">
        <v>510479</v>
      </c>
      <c r="C685" s="57">
        <v>20040310</v>
      </c>
      <c r="D685" s="57" t="s">
        <v>3163</v>
      </c>
      <c r="E685" s="57" t="str">
        <f t="shared" si="19"/>
        <v xml:space="preserve">NGUYỄN THỊ </v>
      </c>
      <c r="F685" s="58" t="s">
        <v>3158</v>
      </c>
      <c r="G685" s="57" t="s">
        <v>3164</v>
      </c>
      <c r="H685" s="59" t="s">
        <v>39</v>
      </c>
      <c r="I685" s="60"/>
      <c r="J685" s="60"/>
      <c r="K685" s="60"/>
      <c r="L685" s="60"/>
      <c r="M685" s="60"/>
      <c r="N685" s="60"/>
      <c r="O685" s="57" t="s">
        <v>3165</v>
      </c>
      <c r="P685" s="57">
        <v>0</v>
      </c>
      <c r="Q685" s="57" t="s">
        <v>514</v>
      </c>
      <c r="R685" s="57" t="s">
        <v>2590</v>
      </c>
      <c r="S685" s="57" t="s">
        <v>43</v>
      </c>
      <c r="T685" s="57" t="s">
        <v>44</v>
      </c>
      <c r="U685" s="57" t="s">
        <v>3166</v>
      </c>
      <c r="V685" s="57" t="s">
        <v>3167</v>
      </c>
      <c r="W685" s="57" t="s">
        <v>3168</v>
      </c>
      <c r="X685" s="61"/>
      <c r="Y685" s="61"/>
      <c r="Z685" s="59" t="s">
        <v>3031</v>
      </c>
      <c r="AA685" s="87" t="s">
        <v>2427</v>
      </c>
    </row>
    <row r="686" spans="1:249" s="63" customFormat="1" ht="24" customHeight="1">
      <c r="A686" s="56">
        <v>24</v>
      </c>
      <c r="B686" s="57">
        <v>510480</v>
      </c>
      <c r="C686" s="57">
        <v>20041418</v>
      </c>
      <c r="D686" s="57" t="s">
        <v>3169</v>
      </c>
      <c r="E686" s="57" t="str">
        <f t="shared" si="19"/>
        <v xml:space="preserve">HỒ ĐỨC </v>
      </c>
      <c r="F686" s="58" t="s">
        <v>421</v>
      </c>
      <c r="G686" s="57" t="s">
        <v>3170</v>
      </c>
      <c r="H686" s="59" t="s">
        <v>52</v>
      </c>
      <c r="I686" s="60"/>
      <c r="J686" s="60"/>
      <c r="K686" s="60"/>
      <c r="L686" s="60"/>
      <c r="M686" s="60"/>
      <c r="N686" s="60"/>
      <c r="O686" s="57" t="s">
        <v>3171</v>
      </c>
      <c r="P686" s="57">
        <v>0</v>
      </c>
      <c r="Q686" s="57" t="s">
        <v>514</v>
      </c>
      <c r="R686" s="57" t="s">
        <v>639</v>
      </c>
      <c r="S686" s="57" t="s">
        <v>43</v>
      </c>
      <c r="T686" s="57" t="s">
        <v>180</v>
      </c>
      <c r="U686" s="57" t="s">
        <v>3172</v>
      </c>
      <c r="V686" s="57" t="s">
        <v>3173</v>
      </c>
      <c r="W686" s="57" t="s">
        <v>3174</v>
      </c>
      <c r="X686" s="61"/>
      <c r="Y686" s="61"/>
      <c r="Z686" s="59" t="s">
        <v>3031</v>
      </c>
      <c r="AA686" s="87" t="s">
        <v>2427</v>
      </c>
    </row>
    <row r="687" spans="1:249" s="63" customFormat="1" ht="24" customHeight="1">
      <c r="A687" s="56">
        <v>25</v>
      </c>
      <c r="B687" s="57">
        <v>510481</v>
      </c>
      <c r="C687" s="57">
        <v>19040857</v>
      </c>
      <c r="D687" s="57" t="s">
        <v>3175</v>
      </c>
      <c r="E687" s="57" t="str">
        <f t="shared" si="19"/>
        <v xml:space="preserve">TÔ MINH </v>
      </c>
      <c r="F687" s="58" t="s">
        <v>421</v>
      </c>
      <c r="G687" s="57" t="s">
        <v>1591</v>
      </c>
      <c r="H687" s="59" t="s">
        <v>52</v>
      </c>
      <c r="I687" s="60"/>
      <c r="J687" s="60"/>
      <c r="K687" s="60"/>
      <c r="L687" s="60"/>
      <c r="M687" s="60"/>
      <c r="N687" s="60"/>
      <c r="O687" s="57" t="s">
        <v>3176</v>
      </c>
      <c r="P687" s="57">
        <v>400000</v>
      </c>
      <c r="Q687" s="57" t="s">
        <v>514</v>
      </c>
      <c r="R687" s="57" t="s">
        <v>639</v>
      </c>
      <c r="S687" s="57" t="s">
        <v>43</v>
      </c>
      <c r="T687" s="57" t="s">
        <v>71</v>
      </c>
      <c r="U687" s="57" t="s">
        <v>3177</v>
      </c>
      <c r="V687" s="57" t="s">
        <v>3178</v>
      </c>
      <c r="W687" s="57" t="s">
        <v>3179</v>
      </c>
      <c r="X687" s="61"/>
      <c r="Y687" s="61"/>
      <c r="Z687" s="59" t="s">
        <v>3031</v>
      </c>
      <c r="AA687" s="87" t="s">
        <v>2427</v>
      </c>
    </row>
    <row r="688" spans="1:249" ht="24.95" customHeight="1">
      <c r="A688" s="65" t="s">
        <v>226</v>
      </c>
      <c r="B688" s="66"/>
      <c r="C688" s="66"/>
      <c r="D688" s="67"/>
      <c r="E688" s="67"/>
      <c r="F688" s="67"/>
      <c r="G688" s="68"/>
      <c r="H688" s="69"/>
      <c r="I688" s="70"/>
      <c r="J688" s="71"/>
      <c r="K688" s="71"/>
      <c r="L688" s="71"/>
      <c r="M688" s="72"/>
      <c r="N688" s="72"/>
      <c r="O688" s="73"/>
      <c r="P688" s="72"/>
      <c r="Q688" s="72"/>
      <c r="R688" s="72"/>
      <c r="S688" s="72"/>
      <c r="T688" s="72"/>
      <c r="U688" s="74"/>
      <c r="V688" s="74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  <c r="CC688" s="75"/>
      <c r="CD688" s="75"/>
      <c r="CE688" s="75"/>
      <c r="CF688" s="75"/>
      <c r="CG688" s="75"/>
      <c r="CH688" s="75"/>
      <c r="CI688" s="75"/>
      <c r="CJ688" s="75"/>
      <c r="CK688" s="75"/>
      <c r="CL688" s="75"/>
      <c r="CM688" s="75"/>
      <c r="CN688" s="75"/>
      <c r="CO688" s="75"/>
      <c r="CP688" s="75"/>
      <c r="CQ688" s="75"/>
      <c r="CR688" s="75"/>
      <c r="CS688" s="75"/>
      <c r="CT688" s="75"/>
      <c r="CU688" s="75"/>
      <c r="CV688" s="75"/>
      <c r="CW688" s="75"/>
      <c r="CX688" s="75"/>
      <c r="CY688" s="75"/>
      <c r="CZ688" s="75"/>
      <c r="DA688" s="75"/>
      <c r="DB688" s="75"/>
      <c r="DC688" s="75"/>
      <c r="DD688" s="75"/>
      <c r="DE688" s="75"/>
      <c r="DF688" s="75"/>
      <c r="DG688" s="75"/>
      <c r="DH688" s="75"/>
      <c r="DI688" s="75"/>
      <c r="DJ688" s="75"/>
      <c r="DK688" s="75"/>
      <c r="DL688" s="75"/>
      <c r="DM688" s="75"/>
      <c r="DN688" s="75"/>
      <c r="DO688" s="75"/>
      <c r="DP688" s="75"/>
      <c r="DQ688" s="75"/>
      <c r="DR688" s="75"/>
      <c r="DS688" s="75"/>
      <c r="DT688" s="75"/>
      <c r="DU688" s="75"/>
      <c r="DV688" s="75"/>
      <c r="DW688" s="75"/>
      <c r="DX688" s="75"/>
      <c r="DY688" s="75"/>
      <c r="DZ688" s="75"/>
      <c r="EA688" s="75"/>
      <c r="EB688" s="75"/>
      <c r="EC688" s="75"/>
      <c r="ED688" s="75"/>
      <c r="EE688" s="75"/>
      <c r="EF688" s="75"/>
      <c r="EG688" s="75"/>
      <c r="EH688" s="75"/>
      <c r="EI688" s="75"/>
      <c r="EJ688" s="75"/>
      <c r="EK688" s="75"/>
      <c r="EL688" s="75"/>
      <c r="EM688" s="75"/>
      <c r="EN688" s="75"/>
      <c r="EO688" s="75"/>
      <c r="EP688" s="75"/>
      <c r="EQ688" s="75"/>
      <c r="ER688" s="75"/>
      <c r="ES688" s="75"/>
      <c r="ET688" s="75"/>
      <c r="EU688" s="75"/>
      <c r="EV688" s="75"/>
      <c r="EW688" s="75"/>
      <c r="EX688" s="75"/>
      <c r="EY688" s="75"/>
      <c r="EZ688" s="75"/>
      <c r="FA688" s="75"/>
      <c r="FB688" s="75"/>
      <c r="FC688" s="75"/>
      <c r="FD688" s="75"/>
      <c r="FE688" s="75"/>
      <c r="FF688" s="75"/>
      <c r="FG688" s="75"/>
      <c r="FH688" s="75"/>
      <c r="FI688" s="75"/>
      <c r="FJ688" s="75"/>
      <c r="FK688" s="75"/>
      <c r="FL688" s="75"/>
      <c r="FM688" s="75"/>
      <c r="FN688" s="75"/>
      <c r="FO688" s="75"/>
      <c r="FP688" s="75"/>
      <c r="FQ688" s="75"/>
      <c r="FR688" s="75"/>
      <c r="FS688" s="75"/>
      <c r="FT688" s="75"/>
      <c r="FU688" s="75"/>
      <c r="FV688" s="75"/>
      <c r="FW688" s="75"/>
      <c r="FX688" s="75"/>
      <c r="FY688" s="75"/>
      <c r="FZ688" s="75"/>
      <c r="GA688" s="75"/>
      <c r="GB688" s="75"/>
      <c r="GC688" s="75"/>
      <c r="GD688" s="75"/>
      <c r="GE688" s="75"/>
      <c r="GF688" s="75"/>
      <c r="GG688" s="75"/>
      <c r="GH688" s="75"/>
      <c r="GI688" s="75"/>
      <c r="GJ688" s="75"/>
      <c r="GK688" s="75"/>
      <c r="GL688" s="75"/>
      <c r="GM688" s="75"/>
      <c r="GN688" s="75"/>
      <c r="GO688" s="75"/>
      <c r="GP688" s="75"/>
      <c r="GQ688" s="75"/>
      <c r="GR688" s="75"/>
      <c r="GS688" s="75"/>
      <c r="GT688" s="75"/>
      <c r="GU688" s="75"/>
      <c r="GV688" s="75"/>
      <c r="GW688" s="75"/>
      <c r="GX688" s="75"/>
      <c r="GY688" s="75"/>
      <c r="GZ688" s="75"/>
      <c r="HA688" s="75"/>
      <c r="HB688" s="75"/>
      <c r="HC688" s="75"/>
      <c r="HD688" s="75"/>
      <c r="HE688" s="75"/>
      <c r="HF688" s="75"/>
      <c r="HG688" s="75"/>
      <c r="HH688" s="75"/>
      <c r="HI688" s="75"/>
      <c r="HJ688" s="75"/>
      <c r="HK688" s="75"/>
      <c r="HL688" s="75"/>
      <c r="HM688" s="75"/>
      <c r="HN688" s="75"/>
      <c r="HO688" s="75"/>
      <c r="HP688" s="75"/>
      <c r="HQ688" s="75"/>
      <c r="HR688" s="75"/>
      <c r="HS688" s="75"/>
      <c r="HT688" s="75"/>
      <c r="HU688" s="75"/>
      <c r="HV688" s="75"/>
      <c r="HW688" s="75"/>
      <c r="HX688" s="75"/>
      <c r="HY688" s="75"/>
      <c r="HZ688" s="75"/>
      <c r="IA688" s="75"/>
      <c r="IB688" s="75"/>
      <c r="IC688" s="75"/>
      <c r="ID688" s="75"/>
      <c r="IE688" s="75"/>
      <c r="IF688" s="75"/>
      <c r="IG688" s="75"/>
      <c r="IH688" s="75"/>
      <c r="II688" s="75"/>
      <c r="IJ688" s="75"/>
      <c r="IK688" s="75"/>
      <c r="IL688" s="75"/>
      <c r="IM688" s="75"/>
      <c r="IN688" s="75"/>
      <c r="IO688" s="75"/>
    </row>
    <row r="689" spans="1:200" ht="24.95" customHeight="1">
      <c r="A689" s="74" t="s">
        <v>227</v>
      </c>
      <c r="B689" s="76"/>
      <c r="C689" s="76"/>
      <c r="D689" s="75"/>
      <c r="E689" s="74"/>
      <c r="F689" s="77"/>
      <c r="G689" s="72"/>
      <c r="H689" s="70"/>
      <c r="I689" s="70"/>
      <c r="J689" s="78" t="s">
        <v>228</v>
      </c>
      <c r="K689" s="70"/>
      <c r="L689" s="72"/>
      <c r="N689" s="72"/>
      <c r="O689" s="73"/>
      <c r="P689" s="72"/>
      <c r="Q689" s="72"/>
      <c r="R689" s="72"/>
      <c r="S689" s="72"/>
      <c r="T689" s="72"/>
      <c r="U689" s="74"/>
      <c r="V689" s="74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  <c r="CC689" s="75"/>
      <c r="CD689" s="75"/>
      <c r="CE689" s="75"/>
      <c r="CF689" s="75"/>
      <c r="CG689" s="75"/>
      <c r="CH689" s="75"/>
      <c r="CI689" s="75"/>
      <c r="CJ689" s="75"/>
      <c r="CK689" s="75"/>
      <c r="CL689" s="75"/>
      <c r="CM689" s="75"/>
      <c r="CN689" s="75"/>
      <c r="CO689" s="75"/>
      <c r="CP689" s="75"/>
      <c r="CQ689" s="75"/>
      <c r="CR689" s="75"/>
      <c r="CS689" s="75"/>
      <c r="CT689" s="75"/>
      <c r="CU689" s="75"/>
      <c r="CV689" s="75"/>
      <c r="CW689" s="75"/>
      <c r="CX689" s="75"/>
      <c r="CY689" s="75"/>
      <c r="CZ689" s="75"/>
      <c r="DA689" s="75"/>
      <c r="DB689" s="75"/>
      <c r="DC689" s="75"/>
      <c r="DD689" s="75"/>
      <c r="DE689" s="75"/>
      <c r="DF689" s="75"/>
      <c r="DG689" s="75"/>
      <c r="DH689" s="75"/>
      <c r="DI689" s="75"/>
      <c r="DJ689" s="75"/>
      <c r="DK689" s="75"/>
      <c r="DL689" s="75"/>
      <c r="DM689" s="75"/>
      <c r="DN689" s="75"/>
      <c r="DO689" s="75"/>
      <c r="DP689" s="75"/>
      <c r="DQ689" s="75"/>
      <c r="DR689" s="75"/>
      <c r="DS689" s="75"/>
      <c r="DT689" s="75"/>
      <c r="DU689" s="75"/>
      <c r="DV689" s="75"/>
      <c r="DW689" s="75"/>
      <c r="DX689" s="75"/>
      <c r="DY689" s="75"/>
      <c r="DZ689" s="75"/>
      <c r="EA689" s="75"/>
      <c r="EB689" s="75"/>
      <c r="EC689" s="75"/>
      <c r="ED689" s="75"/>
      <c r="EE689" s="75"/>
      <c r="EF689" s="75"/>
      <c r="EG689" s="75"/>
      <c r="EH689" s="75"/>
      <c r="EI689" s="75"/>
      <c r="EJ689" s="75"/>
      <c r="EK689" s="75"/>
      <c r="EL689" s="75"/>
      <c r="EM689" s="75"/>
      <c r="EN689" s="75"/>
      <c r="EO689" s="75"/>
      <c r="EP689" s="75"/>
      <c r="EQ689" s="75"/>
      <c r="ER689" s="75"/>
      <c r="ES689" s="75"/>
      <c r="ET689" s="75"/>
      <c r="EU689" s="75"/>
      <c r="EV689" s="75"/>
      <c r="EW689" s="75"/>
      <c r="EX689" s="75"/>
      <c r="EY689" s="75"/>
      <c r="EZ689" s="75"/>
      <c r="FA689" s="75"/>
      <c r="FB689" s="75"/>
      <c r="FC689" s="75"/>
      <c r="FD689" s="75"/>
      <c r="FE689" s="75"/>
      <c r="FF689" s="75"/>
      <c r="FG689" s="75"/>
      <c r="FH689" s="75"/>
      <c r="FI689" s="75"/>
      <c r="FJ689" s="75"/>
      <c r="FK689" s="75"/>
      <c r="FL689" s="75"/>
      <c r="FM689" s="75"/>
      <c r="FN689" s="75"/>
      <c r="FO689" s="75"/>
      <c r="FP689" s="75"/>
      <c r="FQ689" s="75"/>
      <c r="FR689" s="75"/>
      <c r="FS689" s="75"/>
      <c r="FT689" s="75"/>
      <c r="FU689" s="75"/>
      <c r="FV689" s="75"/>
      <c r="FW689" s="75"/>
      <c r="FX689" s="75"/>
      <c r="FY689" s="75"/>
      <c r="FZ689" s="75"/>
      <c r="GA689" s="75"/>
      <c r="GB689" s="75"/>
      <c r="GC689" s="75"/>
      <c r="GD689" s="75"/>
      <c r="GE689" s="75"/>
      <c r="GF689" s="75"/>
      <c r="GG689" s="75"/>
      <c r="GH689" s="75"/>
      <c r="GI689" s="75"/>
      <c r="GJ689" s="75"/>
      <c r="GK689" s="75"/>
      <c r="GL689" s="75"/>
      <c r="GM689" s="75"/>
      <c r="GN689" s="75"/>
      <c r="GO689" s="75"/>
      <c r="GP689" s="75"/>
      <c r="GQ689" s="75"/>
      <c r="GR689" s="75"/>
    </row>
    <row r="690" spans="1:200" ht="24.95" customHeight="1">
      <c r="A690" s="74" t="s">
        <v>229</v>
      </c>
      <c r="B690" s="72"/>
      <c r="C690" s="72"/>
      <c r="D690" s="75"/>
      <c r="E690" s="74"/>
      <c r="F690" s="77"/>
      <c r="G690" s="72"/>
      <c r="H690" s="70"/>
      <c r="I690" s="70"/>
      <c r="J690" s="79" t="s">
        <v>230</v>
      </c>
      <c r="K690" s="70"/>
      <c r="L690" s="72"/>
      <c r="N690" s="72"/>
      <c r="O690" s="73"/>
      <c r="P690" s="72"/>
      <c r="Q690" s="72"/>
      <c r="R690" s="72"/>
      <c r="S690" s="80"/>
      <c r="T690" s="72"/>
      <c r="U690" s="74"/>
      <c r="V690" s="74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  <c r="CC690" s="75"/>
      <c r="CD690" s="75"/>
      <c r="CE690" s="75"/>
      <c r="CF690" s="75"/>
      <c r="CG690" s="75"/>
      <c r="CH690" s="75"/>
      <c r="CI690" s="75"/>
      <c r="CJ690" s="75"/>
      <c r="CK690" s="75"/>
      <c r="CL690" s="75"/>
      <c r="CM690" s="75"/>
      <c r="CN690" s="75"/>
      <c r="CO690" s="75"/>
      <c r="CP690" s="75"/>
      <c r="CQ690" s="75"/>
      <c r="CR690" s="75"/>
      <c r="CS690" s="75"/>
      <c r="CT690" s="75"/>
      <c r="CU690" s="75"/>
      <c r="CV690" s="75"/>
      <c r="CW690" s="75"/>
      <c r="CX690" s="75"/>
      <c r="CY690" s="75"/>
      <c r="CZ690" s="75"/>
      <c r="DA690" s="75"/>
      <c r="DB690" s="75"/>
      <c r="DC690" s="75"/>
      <c r="DD690" s="75"/>
      <c r="DE690" s="75"/>
      <c r="DF690" s="75"/>
      <c r="DG690" s="75"/>
      <c r="DH690" s="75"/>
      <c r="DI690" s="75"/>
      <c r="DJ690" s="75"/>
      <c r="DK690" s="75"/>
      <c r="DL690" s="75"/>
      <c r="DM690" s="75"/>
      <c r="DN690" s="75"/>
      <c r="DO690" s="75"/>
      <c r="DP690" s="75"/>
      <c r="DQ690" s="75"/>
      <c r="DR690" s="75"/>
      <c r="DS690" s="75"/>
      <c r="DT690" s="75"/>
      <c r="DU690" s="75"/>
      <c r="DV690" s="75"/>
      <c r="DW690" s="75"/>
      <c r="DX690" s="75"/>
      <c r="DY690" s="75"/>
      <c r="DZ690" s="75"/>
      <c r="EA690" s="75"/>
      <c r="EB690" s="75"/>
      <c r="EC690" s="75"/>
      <c r="ED690" s="75"/>
      <c r="EE690" s="75"/>
      <c r="EF690" s="75"/>
      <c r="EG690" s="75"/>
      <c r="EH690" s="75"/>
      <c r="EI690" s="75"/>
      <c r="EJ690" s="75"/>
      <c r="EK690" s="75"/>
      <c r="EL690" s="75"/>
      <c r="EM690" s="75"/>
      <c r="EN690" s="75"/>
      <c r="EO690" s="75"/>
      <c r="EP690" s="75"/>
      <c r="EQ690" s="75"/>
      <c r="ER690" s="75"/>
      <c r="ES690" s="75"/>
      <c r="ET690" s="75"/>
      <c r="EU690" s="75"/>
      <c r="EV690" s="75"/>
      <c r="EW690" s="75"/>
      <c r="EX690" s="75"/>
      <c r="EY690" s="75"/>
      <c r="EZ690" s="75"/>
      <c r="FA690" s="75"/>
      <c r="FB690" s="75"/>
      <c r="FC690" s="75"/>
      <c r="FD690" s="75"/>
      <c r="FE690" s="75"/>
      <c r="FF690" s="75"/>
      <c r="FG690" s="75"/>
      <c r="FH690" s="75"/>
      <c r="FI690" s="75"/>
      <c r="FJ690" s="75"/>
      <c r="FK690" s="75"/>
      <c r="FL690" s="75"/>
      <c r="FM690" s="75"/>
      <c r="FN690" s="75"/>
      <c r="FO690" s="75"/>
      <c r="FP690" s="75"/>
      <c r="FQ690" s="75"/>
      <c r="FR690" s="75"/>
      <c r="FS690" s="75"/>
      <c r="FT690" s="75"/>
      <c r="FU690" s="75"/>
      <c r="FV690" s="75"/>
      <c r="FW690" s="75"/>
      <c r="FX690" s="75"/>
      <c r="FY690" s="75"/>
      <c r="FZ690" s="75"/>
      <c r="GA690" s="75"/>
      <c r="GB690" s="75"/>
      <c r="GC690" s="75"/>
      <c r="GD690" s="75"/>
      <c r="GE690" s="75"/>
      <c r="GF690" s="75"/>
      <c r="GG690" s="75"/>
      <c r="GH690" s="75"/>
      <c r="GI690" s="75"/>
      <c r="GJ690" s="75"/>
      <c r="GK690" s="75"/>
      <c r="GL690" s="75"/>
      <c r="GM690" s="75"/>
      <c r="GN690" s="75"/>
      <c r="GO690" s="75"/>
      <c r="GP690" s="75"/>
      <c r="GQ690" s="75"/>
      <c r="GR690" s="75"/>
    </row>
    <row r="691" spans="1:200" ht="24.95" customHeight="1">
      <c r="A691" s="74" t="s">
        <v>231</v>
      </c>
      <c r="B691" s="72"/>
      <c r="C691" s="72"/>
      <c r="D691" s="75"/>
      <c r="E691" s="74"/>
      <c r="F691" s="77"/>
      <c r="G691" s="72"/>
      <c r="H691" s="81"/>
      <c r="I691" s="81"/>
      <c r="J691" s="81"/>
      <c r="K691" s="81"/>
      <c r="L691" s="72"/>
      <c r="N691" s="72"/>
      <c r="O691" s="73"/>
      <c r="P691" s="72"/>
      <c r="Q691" s="72"/>
      <c r="R691" s="72"/>
      <c r="S691" s="80"/>
      <c r="T691" s="72"/>
      <c r="U691" s="74"/>
      <c r="V691" s="74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  <c r="CC691" s="75"/>
      <c r="CD691" s="75"/>
      <c r="CE691" s="75"/>
      <c r="CF691" s="75"/>
      <c r="CG691" s="75"/>
      <c r="CH691" s="75"/>
      <c r="CI691" s="75"/>
      <c r="CJ691" s="75"/>
      <c r="CK691" s="75"/>
      <c r="CL691" s="75"/>
      <c r="CM691" s="75"/>
      <c r="CN691" s="75"/>
      <c r="CO691" s="75"/>
      <c r="CP691" s="75"/>
      <c r="CQ691" s="75"/>
      <c r="CR691" s="75"/>
      <c r="CS691" s="75"/>
      <c r="CT691" s="75"/>
      <c r="CU691" s="75"/>
      <c r="CV691" s="75"/>
      <c r="CW691" s="75"/>
      <c r="CX691" s="75"/>
      <c r="CY691" s="75"/>
      <c r="CZ691" s="75"/>
      <c r="DA691" s="75"/>
      <c r="DB691" s="75"/>
      <c r="DC691" s="75"/>
      <c r="DD691" s="75"/>
      <c r="DE691" s="75"/>
      <c r="DF691" s="75"/>
      <c r="DG691" s="75"/>
      <c r="DH691" s="75"/>
      <c r="DI691" s="75"/>
      <c r="DJ691" s="75"/>
      <c r="DK691" s="75"/>
      <c r="DL691" s="75"/>
      <c r="DM691" s="75"/>
      <c r="DN691" s="75"/>
      <c r="DO691" s="75"/>
      <c r="DP691" s="75"/>
      <c r="DQ691" s="75"/>
      <c r="DR691" s="75"/>
      <c r="DS691" s="75"/>
      <c r="DT691" s="75"/>
      <c r="DU691" s="75"/>
      <c r="DV691" s="75"/>
      <c r="DW691" s="75"/>
      <c r="DX691" s="75"/>
      <c r="DY691" s="75"/>
      <c r="DZ691" s="75"/>
      <c r="EA691" s="75"/>
      <c r="EB691" s="75"/>
      <c r="EC691" s="75"/>
      <c r="ED691" s="75"/>
      <c r="EE691" s="75"/>
      <c r="EF691" s="75"/>
      <c r="EG691" s="75"/>
      <c r="EH691" s="75"/>
      <c r="EI691" s="75"/>
      <c r="EJ691" s="75"/>
      <c r="EK691" s="75"/>
      <c r="EL691" s="75"/>
      <c r="EM691" s="75"/>
      <c r="EN691" s="75"/>
      <c r="EO691" s="75"/>
      <c r="EP691" s="75"/>
      <c r="EQ691" s="75"/>
      <c r="ER691" s="75"/>
      <c r="ES691" s="75"/>
      <c r="ET691" s="75"/>
      <c r="EU691" s="75"/>
      <c r="EV691" s="75"/>
      <c r="EW691" s="75"/>
      <c r="EX691" s="75"/>
      <c r="EY691" s="75"/>
      <c r="EZ691" s="75"/>
      <c r="FA691" s="75"/>
      <c r="FB691" s="75"/>
      <c r="FC691" s="75"/>
      <c r="FD691" s="75"/>
      <c r="FE691" s="75"/>
      <c r="FF691" s="75"/>
      <c r="FG691" s="75"/>
      <c r="FH691" s="75"/>
      <c r="FI691" s="75"/>
      <c r="FJ691" s="75"/>
      <c r="FK691" s="75"/>
      <c r="FL691" s="75"/>
      <c r="FM691" s="75"/>
      <c r="FN691" s="75"/>
      <c r="FO691" s="75"/>
      <c r="FP691" s="75"/>
      <c r="FQ691" s="75"/>
      <c r="FR691" s="75"/>
      <c r="FS691" s="75"/>
      <c r="FT691" s="75"/>
      <c r="FU691" s="75"/>
      <c r="FV691" s="75"/>
      <c r="FW691" s="75"/>
      <c r="FX691" s="75"/>
      <c r="FY691" s="75"/>
      <c r="FZ691" s="75"/>
      <c r="GA691" s="75"/>
      <c r="GB691" s="75"/>
      <c r="GC691" s="75"/>
      <c r="GD691" s="75"/>
      <c r="GE691" s="75"/>
      <c r="GF691" s="75"/>
      <c r="GG691" s="75"/>
      <c r="GH691" s="75"/>
      <c r="GI691" s="75"/>
      <c r="GJ691" s="75"/>
      <c r="GK691" s="75"/>
      <c r="GL691" s="75"/>
      <c r="GM691" s="75"/>
      <c r="GN691" s="75"/>
      <c r="GO691" s="75"/>
      <c r="GP691" s="75"/>
      <c r="GQ691" s="75"/>
      <c r="GR691" s="75"/>
    </row>
    <row r="692" spans="1:200" ht="24.95" customHeight="1">
      <c r="A692" s="74" t="s">
        <v>232</v>
      </c>
      <c r="B692" s="72"/>
      <c r="C692" s="72"/>
      <c r="D692" s="75"/>
      <c r="E692" s="75"/>
      <c r="F692" s="72"/>
      <c r="G692" s="72"/>
      <c r="H692" s="70"/>
      <c r="I692" s="70"/>
      <c r="J692" s="70"/>
      <c r="K692" s="70"/>
      <c r="L692" s="72"/>
      <c r="N692" s="72"/>
      <c r="O692" s="82"/>
      <c r="P692" s="72"/>
      <c r="Q692" s="72"/>
      <c r="R692" s="72"/>
      <c r="S692" s="80"/>
      <c r="T692" s="72"/>
      <c r="U692" s="74"/>
      <c r="V692" s="74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5"/>
      <c r="BK692" s="75"/>
      <c r="BL692" s="75"/>
      <c r="BM692" s="75"/>
      <c r="BN692" s="75"/>
      <c r="BO692" s="75"/>
      <c r="BP692" s="75"/>
      <c r="BQ692" s="75"/>
      <c r="BR692" s="75"/>
      <c r="BS692" s="75"/>
      <c r="BT692" s="75"/>
      <c r="BU692" s="75"/>
      <c r="BV692" s="75"/>
      <c r="BW692" s="75"/>
      <c r="BX692" s="75"/>
      <c r="BY692" s="75"/>
      <c r="BZ692" s="75"/>
      <c r="CA692" s="75"/>
      <c r="CB692" s="75"/>
      <c r="CC692" s="75"/>
      <c r="CD692" s="75"/>
      <c r="CE692" s="75"/>
      <c r="CF692" s="75"/>
      <c r="CG692" s="75"/>
      <c r="CH692" s="75"/>
      <c r="CI692" s="75"/>
      <c r="CJ692" s="75"/>
      <c r="CK692" s="75"/>
      <c r="CL692" s="75"/>
      <c r="CM692" s="75"/>
      <c r="CN692" s="75"/>
      <c r="CO692" s="75"/>
      <c r="CP692" s="75"/>
      <c r="CQ692" s="75"/>
      <c r="CR692" s="75"/>
      <c r="CS692" s="75"/>
      <c r="CT692" s="75"/>
      <c r="CU692" s="75"/>
      <c r="CV692" s="75"/>
      <c r="CW692" s="75"/>
      <c r="CX692" s="75"/>
      <c r="CY692" s="75"/>
      <c r="CZ692" s="75"/>
      <c r="DA692" s="75"/>
      <c r="DB692" s="75"/>
      <c r="DC692" s="75"/>
      <c r="DD692" s="75"/>
      <c r="DE692" s="75"/>
      <c r="DF692" s="75"/>
      <c r="DG692" s="75"/>
      <c r="DH692" s="75"/>
      <c r="DI692" s="75"/>
      <c r="DJ692" s="75"/>
      <c r="DK692" s="75"/>
      <c r="DL692" s="75"/>
      <c r="DM692" s="75"/>
      <c r="DN692" s="75"/>
      <c r="DO692" s="75"/>
      <c r="DP692" s="75"/>
      <c r="DQ692" s="75"/>
      <c r="DR692" s="75"/>
      <c r="DS692" s="75"/>
      <c r="DT692" s="75"/>
      <c r="DU692" s="75"/>
      <c r="DV692" s="75"/>
      <c r="DW692" s="75"/>
      <c r="DX692" s="75"/>
      <c r="DY692" s="75"/>
      <c r="DZ692" s="75"/>
      <c r="EA692" s="75"/>
      <c r="EB692" s="75"/>
      <c r="EC692" s="75"/>
      <c r="ED692" s="75"/>
      <c r="EE692" s="75"/>
      <c r="EF692" s="75"/>
      <c r="EG692" s="75"/>
      <c r="EH692" s="75"/>
      <c r="EI692" s="75"/>
      <c r="EJ692" s="75"/>
      <c r="EK692" s="75"/>
      <c r="EL692" s="75"/>
      <c r="EM692" s="75"/>
      <c r="EN692" s="75"/>
      <c r="EO692" s="75"/>
      <c r="EP692" s="75"/>
      <c r="EQ692" s="75"/>
      <c r="ER692" s="75"/>
      <c r="ES692" s="75"/>
      <c r="ET692" s="75"/>
      <c r="EU692" s="75"/>
      <c r="EV692" s="75"/>
      <c r="EW692" s="75"/>
      <c r="EX692" s="75"/>
      <c r="EY692" s="75"/>
      <c r="EZ692" s="75"/>
      <c r="FA692" s="75"/>
      <c r="FB692" s="75"/>
      <c r="FC692" s="75"/>
      <c r="FD692" s="75"/>
      <c r="FE692" s="75"/>
      <c r="FF692" s="75"/>
      <c r="FG692" s="75"/>
      <c r="FH692" s="75"/>
      <c r="FI692" s="75"/>
      <c r="FJ692" s="75"/>
      <c r="FK692" s="75"/>
      <c r="FL692" s="75"/>
      <c r="FM692" s="75"/>
      <c r="FN692" s="75"/>
      <c r="FO692" s="75"/>
      <c r="FP692" s="75"/>
      <c r="FQ692" s="75"/>
      <c r="FR692" s="75"/>
      <c r="FS692" s="75"/>
      <c r="FT692" s="75"/>
      <c r="FU692" s="75"/>
      <c r="FV692" s="75"/>
      <c r="FW692" s="75"/>
      <c r="FX692" s="75"/>
      <c r="FY692" s="75"/>
      <c r="FZ692" s="75"/>
      <c r="GA692" s="75"/>
      <c r="GB692" s="75"/>
      <c r="GC692" s="75"/>
      <c r="GD692" s="75"/>
      <c r="GE692" s="75"/>
      <c r="GF692" s="75"/>
      <c r="GG692" s="75"/>
      <c r="GH692" s="75"/>
      <c r="GI692" s="75"/>
      <c r="GJ692" s="75"/>
      <c r="GK692" s="75"/>
      <c r="GL692" s="75"/>
      <c r="GM692" s="75"/>
      <c r="GN692" s="75"/>
      <c r="GO692" s="75"/>
      <c r="GP692" s="75"/>
      <c r="GQ692" s="75"/>
      <c r="GR692" s="75"/>
    </row>
    <row r="693" spans="1:200" s="8" customFormat="1" ht="20.100000000000001" customHeight="1">
      <c r="A693" s="1" t="s">
        <v>0</v>
      </c>
      <c r="B693" s="1"/>
      <c r="C693" s="1"/>
      <c r="D693" s="1"/>
      <c r="E693" s="1"/>
      <c r="F693" s="2"/>
      <c r="G693" s="3" t="s">
        <v>1</v>
      </c>
      <c r="H693" s="3"/>
      <c r="I693" s="3"/>
      <c r="J693" s="3"/>
      <c r="K693" s="3"/>
      <c r="L693" s="3"/>
      <c r="M693" s="3"/>
      <c r="N693" s="4"/>
      <c r="O693" s="5"/>
      <c r="P693" s="6"/>
      <c r="Q693" s="6"/>
      <c r="R693" s="6"/>
      <c r="S693" s="3"/>
      <c r="T693" s="3"/>
      <c r="U693" s="3"/>
      <c r="V693" s="3"/>
      <c r="W693" s="3"/>
      <c r="X693" s="3"/>
      <c r="Y693" s="3"/>
      <c r="Z693" s="7"/>
    </row>
    <row r="694" spans="1:200" s="8" customFormat="1" ht="20.100000000000001" customHeight="1">
      <c r="A694" s="9" t="s">
        <v>2</v>
      </c>
      <c r="B694" s="9"/>
      <c r="C694" s="9"/>
      <c r="D694" s="9"/>
      <c r="E694" s="9"/>
      <c r="F694" s="2"/>
      <c r="G694" s="3" t="s">
        <v>3</v>
      </c>
      <c r="H694" s="3"/>
      <c r="I694" s="3"/>
      <c r="J694" s="3"/>
      <c r="K694" s="3"/>
      <c r="L694" s="3"/>
      <c r="M694" s="3"/>
      <c r="N694" s="6"/>
      <c r="O694" s="5"/>
      <c r="P694" s="6"/>
      <c r="Q694" s="6"/>
      <c r="R694" s="6"/>
      <c r="S694" s="3"/>
      <c r="T694" s="3"/>
      <c r="U694" s="3"/>
      <c r="V694" s="3"/>
      <c r="W694" s="3"/>
      <c r="X694" s="3"/>
      <c r="Y694" s="3"/>
    </row>
    <row r="695" spans="1:200" s="8" customFormat="1" ht="32.1" customHeight="1">
      <c r="A695" s="10" t="s">
        <v>4</v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1"/>
      <c r="O695" s="5"/>
      <c r="P695" s="6"/>
      <c r="Q695" s="6"/>
      <c r="R695" s="6"/>
      <c r="S695" s="6"/>
      <c r="T695" s="12"/>
      <c r="U695" s="13"/>
      <c r="V695" s="14" t="s">
        <v>5</v>
      </c>
      <c r="W695" s="6"/>
    </row>
    <row r="696" spans="1:200" s="8" customFormat="1" ht="24.95" customHeight="1">
      <c r="A696" s="15"/>
      <c r="B696" s="16" t="s">
        <v>6</v>
      </c>
      <c r="C696" s="17"/>
      <c r="D696" s="15"/>
      <c r="E696" s="15"/>
      <c r="F696" s="2"/>
      <c r="G696" s="18"/>
      <c r="H696" s="6"/>
      <c r="I696" s="19" t="s">
        <v>3180</v>
      </c>
      <c r="J696" s="20"/>
      <c r="K696" s="20"/>
      <c r="L696" s="20"/>
      <c r="M696" s="21"/>
      <c r="N696" s="18"/>
      <c r="O696" s="5"/>
      <c r="P696" s="6"/>
      <c r="Q696" s="6"/>
      <c r="R696" s="6"/>
      <c r="S696" s="19" t="s">
        <v>3180</v>
      </c>
      <c r="T696" s="20"/>
      <c r="U696" s="20"/>
      <c r="V696" s="20"/>
      <c r="W696" s="21"/>
    </row>
    <row r="697" spans="1:200" s="8" customFormat="1" ht="24.95" customHeight="1">
      <c r="A697" s="15"/>
      <c r="B697" s="22" t="s">
        <v>2419</v>
      </c>
      <c r="C697" s="11"/>
      <c r="D697" s="23"/>
      <c r="E697" s="23"/>
      <c r="F697" s="23"/>
      <c r="G697" s="24"/>
      <c r="H697" s="6"/>
      <c r="I697" s="25" t="s">
        <v>9</v>
      </c>
      <c r="J697" s="26"/>
      <c r="K697" s="26"/>
      <c r="L697" s="26"/>
      <c r="M697" s="21"/>
      <c r="N697" s="11"/>
      <c r="O697" s="5"/>
      <c r="P697" s="6"/>
      <c r="Q697" s="6"/>
      <c r="R697" s="6"/>
      <c r="S697" s="25" t="s">
        <v>9</v>
      </c>
      <c r="T697" s="26"/>
      <c r="U697" s="26"/>
      <c r="V697" s="26"/>
      <c r="W697" s="21"/>
    </row>
    <row r="698" spans="1:200" ht="24" customHeight="1">
      <c r="A698" s="27" t="s">
        <v>10</v>
      </c>
      <c r="B698" s="27" t="s">
        <v>11</v>
      </c>
      <c r="C698" s="27" t="s">
        <v>12</v>
      </c>
      <c r="D698" s="28" t="s">
        <v>13</v>
      </c>
      <c r="E698" s="29" t="s">
        <v>13</v>
      </c>
      <c r="F698" s="30"/>
      <c r="G698" s="31" t="s">
        <v>14</v>
      </c>
      <c r="H698" s="27" t="s">
        <v>15</v>
      </c>
      <c r="I698" s="27" t="s">
        <v>16</v>
      </c>
      <c r="J698" s="32" t="s">
        <v>17</v>
      </c>
      <c r="K698" s="33"/>
      <c r="L698" s="33"/>
      <c r="M698" s="34"/>
      <c r="N698" s="35" t="s">
        <v>18</v>
      </c>
      <c r="O698" s="36" t="s">
        <v>19</v>
      </c>
      <c r="P698" s="37" t="s">
        <v>20</v>
      </c>
      <c r="Q698" s="38" t="s">
        <v>21</v>
      </c>
      <c r="R698" s="38" t="s">
        <v>22</v>
      </c>
      <c r="S698" s="37" t="s">
        <v>23</v>
      </c>
      <c r="T698" s="37" t="s">
        <v>24</v>
      </c>
      <c r="U698" s="39" t="s">
        <v>25</v>
      </c>
      <c r="V698" s="40" t="s">
        <v>26</v>
      </c>
      <c r="W698" s="40" t="s">
        <v>27</v>
      </c>
      <c r="X698" s="41" t="s">
        <v>28</v>
      </c>
      <c r="Y698" s="41" t="s">
        <v>29</v>
      </c>
      <c r="Z698" s="41" t="s">
        <v>30</v>
      </c>
      <c r="AA698" s="40" t="s">
        <v>31</v>
      </c>
    </row>
    <row r="699" spans="1:200" ht="24" customHeight="1">
      <c r="A699" s="43"/>
      <c r="B699" s="43"/>
      <c r="C699" s="44"/>
      <c r="D699" s="45"/>
      <c r="E699" s="46"/>
      <c r="F699" s="47"/>
      <c r="G699" s="48"/>
      <c r="H699" s="43"/>
      <c r="I699" s="43"/>
      <c r="J699" s="49" t="s">
        <v>32</v>
      </c>
      <c r="K699" s="49" t="s">
        <v>33</v>
      </c>
      <c r="L699" s="49" t="s">
        <v>34</v>
      </c>
      <c r="M699" s="49" t="s">
        <v>35</v>
      </c>
      <c r="N699" s="50"/>
      <c r="O699" s="51"/>
      <c r="P699" s="52"/>
      <c r="Q699" s="53"/>
      <c r="R699" s="53"/>
      <c r="S699" s="52"/>
      <c r="T699" s="52"/>
      <c r="U699" s="54"/>
      <c r="V699" s="55"/>
      <c r="W699" s="55"/>
      <c r="X699" s="41"/>
      <c r="Y699" s="41"/>
      <c r="Z699" s="41"/>
      <c r="AA699" s="55"/>
    </row>
    <row r="700" spans="1:200" s="63" customFormat="1" ht="24" customHeight="1">
      <c r="A700" s="56">
        <v>1</v>
      </c>
      <c r="B700" s="57">
        <v>510482</v>
      </c>
      <c r="C700" s="57">
        <v>19040091</v>
      </c>
      <c r="D700" s="57" t="s">
        <v>3181</v>
      </c>
      <c r="E700" s="57" t="str">
        <f t="shared" ref="E700:E724" si="20">LEFT(D700,LEN(D700)-LEN(F700))</f>
        <v xml:space="preserve">ĐINH ÁNH </v>
      </c>
      <c r="F700" s="58" t="s">
        <v>3182</v>
      </c>
      <c r="G700" s="57" t="s">
        <v>3183</v>
      </c>
      <c r="H700" s="59" t="s">
        <v>39</v>
      </c>
      <c r="I700" s="60"/>
      <c r="J700" s="60"/>
      <c r="K700" s="60"/>
      <c r="L700" s="60"/>
      <c r="M700" s="60"/>
      <c r="N700" s="60"/>
      <c r="O700" s="57" t="s">
        <v>3184</v>
      </c>
      <c r="P700" s="57">
        <v>400000</v>
      </c>
      <c r="Q700" s="57" t="s">
        <v>514</v>
      </c>
      <c r="R700" s="57" t="s">
        <v>2207</v>
      </c>
      <c r="S700" s="57" t="s">
        <v>43</v>
      </c>
      <c r="T700" s="57" t="s">
        <v>278</v>
      </c>
      <c r="U700" s="57" t="s">
        <v>3185</v>
      </c>
      <c r="V700" s="57" t="s">
        <v>3186</v>
      </c>
      <c r="W700" s="57" t="s">
        <v>3187</v>
      </c>
      <c r="X700" s="61"/>
      <c r="Y700" s="61"/>
      <c r="Z700" s="59" t="s">
        <v>3188</v>
      </c>
      <c r="AA700" s="87" t="s">
        <v>2427</v>
      </c>
    </row>
    <row r="701" spans="1:200" s="63" customFormat="1" ht="24" customHeight="1">
      <c r="A701" s="56">
        <v>2</v>
      </c>
      <c r="B701" s="57">
        <v>510483</v>
      </c>
      <c r="C701" s="57">
        <v>20040035</v>
      </c>
      <c r="D701" s="57" t="s">
        <v>3189</v>
      </c>
      <c r="E701" s="57" t="str">
        <f t="shared" si="20"/>
        <v xml:space="preserve">NGUYỄN THỊ </v>
      </c>
      <c r="F701" s="58" t="s">
        <v>3190</v>
      </c>
      <c r="G701" s="57" t="s">
        <v>3191</v>
      </c>
      <c r="H701" s="59" t="s">
        <v>39</v>
      </c>
      <c r="I701" s="60"/>
      <c r="J701" s="60"/>
      <c r="K701" s="60"/>
      <c r="L701" s="60"/>
      <c r="M701" s="60"/>
      <c r="N701" s="60"/>
      <c r="O701" s="57" t="s">
        <v>3192</v>
      </c>
      <c r="P701" s="57">
        <v>0</v>
      </c>
      <c r="Q701" s="57" t="s">
        <v>514</v>
      </c>
      <c r="R701" s="57" t="s">
        <v>3193</v>
      </c>
      <c r="S701" s="57" t="s">
        <v>43</v>
      </c>
      <c r="T701" s="57" t="s">
        <v>96</v>
      </c>
      <c r="U701" s="57" t="s">
        <v>3194</v>
      </c>
      <c r="V701" s="57" t="s">
        <v>3195</v>
      </c>
      <c r="W701" s="57" t="s">
        <v>3196</v>
      </c>
      <c r="X701" s="61"/>
      <c r="Y701" s="61"/>
      <c r="Z701" s="59" t="s">
        <v>3188</v>
      </c>
      <c r="AA701" s="87" t="s">
        <v>2427</v>
      </c>
    </row>
    <row r="702" spans="1:200" s="63" customFormat="1" ht="24" customHeight="1">
      <c r="A702" s="56">
        <v>3</v>
      </c>
      <c r="B702" s="57">
        <v>510484</v>
      </c>
      <c r="C702" s="57">
        <v>19040093</v>
      </c>
      <c r="D702" s="57" t="s">
        <v>3197</v>
      </c>
      <c r="E702" s="57" t="str">
        <f t="shared" si="20"/>
        <v xml:space="preserve">LÊ THỊ MINH </v>
      </c>
      <c r="F702" s="58" t="s">
        <v>3198</v>
      </c>
      <c r="G702" s="57" t="s">
        <v>1089</v>
      </c>
      <c r="H702" s="59" t="s">
        <v>39</v>
      </c>
      <c r="I702" s="60"/>
      <c r="J702" s="60"/>
      <c r="K702" s="60"/>
      <c r="L702" s="60"/>
      <c r="M702" s="60"/>
      <c r="N702" s="60"/>
      <c r="O702" s="57" t="s">
        <v>3199</v>
      </c>
      <c r="P702" s="57">
        <v>0</v>
      </c>
      <c r="Q702" s="57" t="s">
        <v>514</v>
      </c>
      <c r="R702" s="57" t="s">
        <v>1449</v>
      </c>
      <c r="S702" s="57" t="s">
        <v>43</v>
      </c>
      <c r="T702" s="57" t="s">
        <v>44</v>
      </c>
      <c r="U702" s="57" t="s">
        <v>3200</v>
      </c>
      <c r="V702" s="57" t="s">
        <v>3201</v>
      </c>
      <c r="W702" s="57" t="s">
        <v>3202</v>
      </c>
      <c r="X702" s="61"/>
      <c r="Y702" s="61"/>
      <c r="Z702" s="59" t="s">
        <v>3188</v>
      </c>
      <c r="AA702" s="87" t="s">
        <v>2427</v>
      </c>
    </row>
    <row r="703" spans="1:200" s="63" customFormat="1" ht="24" customHeight="1">
      <c r="A703" s="56">
        <v>4</v>
      </c>
      <c r="B703" s="57">
        <v>510485</v>
      </c>
      <c r="C703" s="57">
        <v>19061132</v>
      </c>
      <c r="D703" s="57" t="s">
        <v>3203</v>
      </c>
      <c r="E703" s="57" t="str">
        <f t="shared" si="20"/>
        <v xml:space="preserve">ĐẶNG NGUYÊN </v>
      </c>
      <c r="F703" s="58" t="s">
        <v>453</v>
      </c>
      <c r="G703" s="57" t="s">
        <v>1183</v>
      </c>
      <c r="H703" s="59" t="s">
        <v>52</v>
      </c>
      <c r="I703" s="60"/>
      <c r="J703" s="60"/>
      <c r="K703" s="60"/>
      <c r="L703" s="60"/>
      <c r="M703" s="60"/>
      <c r="N703" s="60"/>
      <c r="O703" s="57" t="s">
        <v>3204</v>
      </c>
      <c r="P703" s="57">
        <v>0</v>
      </c>
      <c r="Q703" s="57" t="s">
        <v>285</v>
      </c>
      <c r="R703" s="57" t="s">
        <v>639</v>
      </c>
      <c r="S703" s="57" t="s">
        <v>43</v>
      </c>
      <c r="T703" s="57" t="s">
        <v>71</v>
      </c>
      <c r="U703" s="57" t="s">
        <v>3205</v>
      </c>
      <c r="V703" s="57" t="s">
        <v>3206</v>
      </c>
      <c r="W703" s="57" t="s">
        <v>3207</v>
      </c>
      <c r="X703" s="61"/>
      <c r="Y703" s="61"/>
      <c r="Z703" s="59" t="s">
        <v>3188</v>
      </c>
      <c r="AA703" s="87" t="s">
        <v>2427</v>
      </c>
    </row>
    <row r="704" spans="1:200" s="63" customFormat="1" ht="24" customHeight="1">
      <c r="A704" s="56">
        <v>5</v>
      </c>
      <c r="B704" s="57">
        <v>510486</v>
      </c>
      <c r="C704" s="57">
        <v>22051415</v>
      </c>
      <c r="D704" s="57" t="s">
        <v>3208</v>
      </c>
      <c r="E704" s="57" t="str">
        <f t="shared" si="20"/>
        <v xml:space="preserve">LÊ QUANG </v>
      </c>
      <c r="F704" s="58" t="s">
        <v>3209</v>
      </c>
      <c r="G704" s="57" t="s">
        <v>3210</v>
      </c>
      <c r="H704" s="59" t="s">
        <v>52</v>
      </c>
      <c r="I704" s="60"/>
      <c r="J704" s="60"/>
      <c r="K704" s="60"/>
      <c r="L704" s="60"/>
      <c r="M704" s="60"/>
      <c r="N704" s="60"/>
      <c r="O704" s="57" t="s">
        <v>3211</v>
      </c>
      <c r="P704" s="57">
        <v>0</v>
      </c>
      <c r="Q704" s="57" t="s">
        <v>285</v>
      </c>
      <c r="R704" s="57" t="s">
        <v>639</v>
      </c>
      <c r="S704" s="57" t="s">
        <v>43</v>
      </c>
      <c r="T704" s="57" t="s">
        <v>71</v>
      </c>
      <c r="U704" s="57" t="s">
        <v>3212</v>
      </c>
      <c r="V704" s="57" t="s">
        <v>3213</v>
      </c>
      <c r="W704" s="57" t="s">
        <v>3214</v>
      </c>
      <c r="X704" s="61"/>
      <c r="Y704" s="61"/>
      <c r="Z704" s="59" t="s">
        <v>3188</v>
      </c>
      <c r="AA704" s="87" t="s">
        <v>2427</v>
      </c>
    </row>
    <row r="705" spans="1:27" s="63" customFormat="1" ht="24" customHeight="1">
      <c r="A705" s="56">
        <v>6</v>
      </c>
      <c r="B705" s="57">
        <v>510487</v>
      </c>
      <c r="C705" s="57">
        <v>19021602</v>
      </c>
      <c r="D705" s="57" t="s">
        <v>3215</v>
      </c>
      <c r="E705" s="57" t="str">
        <f t="shared" si="20"/>
        <v xml:space="preserve">VŨ QUANG </v>
      </c>
      <c r="F705" s="58" t="s">
        <v>3209</v>
      </c>
      <c r="G705" s="57" t="s">
        <v>3216</v>
      </c>
      <c r="H705" s="59" t="s">
        <v>52</v>
      </c>
      <c r="I705" s="60"/>
      <c r="J705" s="60"/>
      <c r="K705" s="60"/>
      <c r="L705" s="60"/>
      <c r="M705" s="60"/>
      <c r="N705" s="60"/>
      <c r="O705" s="57" t="s">
        <v>3217</v>
      </c>
      <c r="P705" s="57">
        <v>0</v>
      </c>
      <c r="Q705" s="57" t="s">
        <v>285</v>
      </c>
      <c r="R705" s="57" t="s">
        <v>3218</v>
      </c>
      <c r="S705" s="57" t="s">
        <v>43</v>
      </c>
      <c r="T705" s="57" t="s">
        <v>71</v>
      </c>
      <c r="U705" s="57" t="s">
        <v>3219</v>
      </c>
      <c r="V705" s="57" t="s">
        <v>3220</v>
      </c>
      <c r="W705" s="57" t="s">
        <v>3221</v>
      </c>
      <c r="X705" s="61"/>
      <c r="Y705" s="61"/>
      <c r="Z705" s="59" t="s">
        <v>3188</v>
      </c>
      <c r="AA705" s="87" t="s">
        <v>2427</v>
      </c>
    </row>
    <row r="706" spans="1:27" s="63" customFormat="1" ht="24" customHeight="1">
      <c r="A706" s="56">
        <v>7</v>
      </c>
      <c r="B706" s="57">
        <v>510488</v>
      </c>
      <c r="C706" s="57">
        <v>20040329</v>
      </c>
      <c r="D706" s="57" t="s">
        <v>3222</v>
      </c>
      <c r="E706" s="57" t="str">
        <f t="shared" si="20"/>
        <v xml:space="preserve">LÊ THỊ </v>
      </c>
      <c r="F706" s="58" t="s">
        <v>468</v>
      </c>
      <c r="G706" s="57" t="s">
        <v>1577</v>
      </c>
      <c r="H706" s="59" t="s">
        <v>39</v>
      </c>
      <c r="I706" s="60"/>
      <c r="J706" s="60"/>
      <c r="K706" s="60"/>
      <c r="L706" s="60"/>
      <c r="M706" s="60"/>
      <c r="N706" s="60"/>
      <c r="O706" s="57" t="s">
        <v>3223</v>
      </c>
      <c r="P706" s="57">
        <v>0</v>
      </c>
      <c r="Q706" s="57" t="s">
        <v>514</v>
      </c>
      <c r="R706" s="57" t="s">
        <v>639</v>
      </c>
      <c r="S706" s="57" t="s">
        <v>43</v>
      </c>
      <c r="T706" s="57" t="s">
        <v>44</v>
      </c>
      <c r="U706" s="57" t="s">
        <v>3224</v>
      </c>
      <c r="V706" s="57" t="s">
        <v>3225</v>
      </c>
      <c r="W706" s="57" t="s">
        <v>3226</v>
      </c>
      <c r="X706" s="61"/>
      <c r="Y706" s="61"/>
      <c r="Z706" s="59" t="s">
        <v>3188</v>
      </c>
      <c r="AA706" s="87" t="s">
        <v>2427</v>
      </c>
    </row>
    <row r="707" spans="1:27" s="63" customFormat="1" ht="24" customHeight="1">
      <c r="A707" s="56">
        <v>8</v>
      </c>
      <c r="B707" s="57">
        <v>510489</v>
      </c>
      <c r="C707" s="57">
        <v>20040039</v>
      </c>
      <c r="D707" s="57" t="s">
        <v>3227</v>
      </c>
      <c r="E707" s="57" t="str">
        <f t="shared" si="20"/>
        <v xml:space="preserve">NGUYỄN MAI </v>
      </c>
      <c r="F707" s="58" t="s">
        <v>468</v>
      </c>
      <c r="G707" s="57" t="s">
        <v>3228</v>
      </c>
      <c r="H707" s="59" t="s">
        <v>39</v>
      </c>
      <c r="I707" s="60"/>
      <c r="J707" s="60"/>
      <c r="K707" s="60"/>
      <c r="L707" s="60"/>
      <c r="M707" s="60"/>
      <c r="N707" s="60"/>
      <c r="O707" s="57" t="s">
        <v>3229</v>
      </c>
      <c r="P707" s="57">
        <v>0</v>
      </c>
      <c r="Q707" s="57" t="s">
        <v>514</v>
      </c>
      <c r="R707" s="57" t="s">
        <v>1449</v>
      </c>
      <c r="S707" s="57" t="s">
        <v>43</v>
      </c>
      <c r="T707" s="57" t="s">
        <v>71</v>
      </c>
      <c r="U707" s="57" t="s">
        <v>3230</v>
      </c>
      <c r="V707" s="57" t="s">
        <v>3231</v>
      </c>
      <c r="W707" s="57" t="s">
        <v>3232</v>
      </c>
      <c r="X707" s="61"/>
      <c r="Y707" s="61"/>
      <c r="Z707" s="59" t="s">
        <v>3188</v>
      </c>
      <c r="AA707" s="87" t="s">
        <v>2427</v>
      </c>
    </row>
    <row r="708" spans="1:27" s="63" customFormat="1" ht="24" customHeight="1">
      <c r="A708" s="56">
        <v>9</v>
      </c>
      <c r="B708" s="57">
        <v>510490</v>
      </c>
      <c r="C708" s="57">
        <v>19040879</v>
      </c>
      <c r="D708" s="57" t="s">
        <v>3233</v>
      </c>
      <c r="E708" s="57" t="str">
        <f t="shared" si="20"/>
        <v xml:space="preserve">NGUYỄN THỊ </v>
      </c>
      <c r="F708" s="58" t="s">
        <v>468</v>
      </c>
      <c r="G708" s="57" t="s">
        <v>3234</v>
      </c>
      <c r="H708" s="59" t="s">
        <v>39</v>
      </c>
      <c r="I708" s="60"/>
      <c r="J708" s="60"/>
      <c r="K708" s="60"/>
      <c r="L708" s="60"/>
      <c r="M708" s="60"/>
      <c r="N708" s="60"/>
      <c r="O708" s="57" t="s">
        <v>3235</v>
      </c>
      <c r="P708" s="57">
        <v>400000</v>
      </c>
      <c r="Q708" s="57" t="s">
        <v>514</v>
      </c>
      <c r="R708" s="57" t="s">
        <v>639</v>
      </c>
      <c r="S708" s="57" t="s">
        <v>43</v>
      </c>
      <c r="T708" s="57" t="s">
        <v>96</v>
      </c>
      <c r="U708" s="57" t="s">
        <v>3236</v>
      </c>
      <c r="V708" s="57" t="s">
        <v>3237</v>
      </c>
      <c r="W708" s="57" t="s">
        <v>3238</v>
      </c>
      <c r="X708" s="61"/>
      <c r="Y708" s="61"/>
      <c r="Z708" s="59" t="s">
        <v>3188</v>
      </c>
      <c r="AA708" s="87" t="s">
        <v>2427</v>
      </c>
    </row>
    <row r="709" spans="1:27" s="63" customFormat="1" ht="24" customHeight="1">
      <c r="A709" s="56">
        <v>10</v>
      </c>
      <c r="B709" s="57">
        <v>510491</v>
      </c>
      <c r="C709" s="57">
        <v>19040882</v>
      </c>
      <c r="D709" s="57" t="s">
        <v>3239</v>
      </c>
      <c r="E709" s="57" t="str">
        <f t="shared" si="20"/>
        <v xml:space="preserve">VŨ THỊ MAI </v>
      </c>
      <c r="F709" s="58" t="s">
        <v>468</v>
      </c>
      <c r="G709" s="57" t="s">
        <v>3240</v>
      </c>
      <c r="H709" s="59" t="s">
        <v>39</v>
      </c>
      <c r="I709" s="60"/>
      <c r="J709" s="60"/>
      <c r="K709" s="60"/>
      <c r="L709" s="60"/>
      <c r="M709" s="60"/>
      <c r="N709" s="60"/>
      <c r="O709" s="57" t="s">
        <v>3223</v>
      </c>
      <c r="P709" s="57">
        <v>400000</v>
      </c>
      <c r="Q709" s="57" t="s">
        <v>514</v>
      </c>
      <c r="R709" s="57" t="s">
        <v>639</v>
      </c>
      <c r="S709" s="57" t="s">
        <v>43</v>
      </c>
      <c r="T709" s="57" t="s">
        <v>110</v>
      </c>
      <c r="U709" s="57" t="s">
        <v>3241</v>
      </c>
      <c r="V709" s="57" t="s">
        <v>3242</v>
      </c>
      <c r="W709" s="57" t="s">
        <v>3243</v>
      </c>
      <c r="X709" s="61"/>
      <c r="Y709" s="61"/>
      <c r="Z709" s="59" t="s">
        <v>3188</v>
      </c>
      <c r="AA709" s="87" t="s">
        <v>2427</v>
      </c>
    </row>
    <row r="710" spans="1:27" s="63" customFormat="1" ht="24" customHeight="1">
      <c r="A710" s="56">
        <v>11</v>
      </c>
      <c r="B710" s="57">
        <v>510492</v>
      </c>
      <c r="C710" s="57">
        <v>19041561</v>
      </c>
      <c r="D710" s="57" t="s">
        <v>3244</v>
      </c>
      <c r="E710" s="57" t="str">
        <f t="shared" si="20"/>
        <v xml:space="preserve">DOÃN THỊ THU </v>
      </c>
      <c r="F710" s="58" t="s">
        <v>476</v>
      </c>
      <c r="G710" s="57" t="s">
        <v>3245</v>
      </c>
      <c r="H710" s="59" t="s">
        <v>39</v>
      </c>
      <c r="I710" s="60"/>
      <c r="J710" s="60"/>
      <c r="K710" s="60"/>
      <c r="L710" s="60"/>
      <c r="M710" s="60"/>
      <c r="N710" s="60"/>
      <c r="O710" s="57" t="s">
        <v>3246</v>
      </c>
      <c r="P710" s="57">
        <v>0</v>
      </c>
      <c r="Q710" s="57" t="s">
        <v>1106</v>
      </c>
      <c r="R710" s="57" t="s">
        <v>2020</v>
      </c>
      <c r="S710" s="57" t="s">
        <v>43</v>
      </c>
      <c r="T710" s="57" t="s">
        <v>71</v>
      </c>
      <c r="U710" s="57" t="s">
        <v>3247</v>
      </c>
      <c r="V710" s="57" t="s">
        <v>3248</v>
      </c>
      <c r="W710" s="57" t="s">
        <v>3249</v>
      </c>
      <c r="X710" s="61"/>
      <c r="Y710" s="61"/>
      <c r="Z710" s="59" t="s">
        <v>3188</v>
      </c>
      <c r="AA710" s="87" t="s">
        <v>2427</v>
      </c>
    </row>
    <row r="711" spans="1:27" s="63" customFormat="1" ht="24" customHeight="1">
      <c r="A711" s="56">
        <v>12</v>
      </c>
      <c r="B711" s="57">
        <v>510493</v>
      </c>
      <c r="C711" s="57">
        <v>18061300</v>
      </c>
      <c r="D711" s="57" t="s">
        <v>3250</v>
      </c>
      <c r="E711" s="57" t="str">
        <f t="shared" si="20"/>
        <v xml:space="preserve">LÊ THỊ THANH </v>
      </c>
      <c r="F711" s="58" t="s">
        <v>476</v>
      </c>
      <c r="G711" s="57" t="s">
        <v>3251</v>
      </c>
      <c r="H711" s="59" t="s">
        <v>39</v>
      </c>
      <c r="I711" s="60"/>
      <c r="J711" s="60"/>
      <c r="K711" s="60"/>
      <c r="L711" s="60"/>
      <c r="M711" s="60"/>
      <c r="N711" s="60"/>
      <c r="O711" s="57" t="s">
        <v>3252</v>
      </c>
      <c r="P711" s="57">
        <v>0</v>
      </c>
      <c r="Q711" s="57" t="s">
        <v>285</v>
      </c>
      <c r="R711" s="57" t="s">
        <v>88</v>
      </c>
      <c r="S711" s="57" t="s">
        <v>43</v>
      </c>
      <c r="T711" s="57" t="s">
        <v>132</v>
      </c>
      <c r="U711" s="57" t="s">
        <v>3253</v>
      </c>
      <c r="V711" s="57" t="s">
        <v>3254</v>
      </c>
      <c r="W711" s="57" t="s">
        <v>3255</v>
      </c>
      <c r="X711" s="61"/>
      <c r="Y711" s="61"/>
      <c r="Z711" s="59" t="s">
        <v>3188</v>
      </c>
      <c r="AA711" s="87" t="s">
        <v>2427</v>
      </c>
    </row>
    <row r="712" spans="1:27" s="63" customFormat="1" ht="24" customHeight="1">
      <c r="A712" s="56">
        <v>13</v>
      </c>
      <c r="B712" s="57">
        <v>510494</v>
      </c>
      <c r="C712" s="57">
        <v>20040036</v>
      </c>
      <c r="D712" s="57" t="s">
        <v>3256</v>
      </c>
      <c r="E712" s="57" t="str">
        <f t="shared" si="20"/>
        <v xml:space="preserve">HOÀNG QUANG </v>
      </c>
      <c r="F712" s="58" t="s">
        <v>484</v>
      </c>
      <c r="G712" s="57" t="s">
        <v>2429</v>
      </c>
      <c r="H712" s="59" t="s">
        <v>52</v>
      </c>
      <c r="I712" s="60"/>
      <c r="J712" s="60"/>
      <c r="K712" s="60"/>
      <c r="L712" s="60"/>
      <c r="M712" s="60"/>
      <c r="N712" s="60"/>
      <c r="O712" s="57" t="s">
        <v>3257</v>
      </c>
      <c r="P712" s="57">
        <v>0</v>
      </c>
      <c r="Q712" s="57" t="s">
        <v>514</v>
      </c>
      <c r="R712" s="57" t="s">
        <v>1449</v>
      </c>
      <c r="S712" s="57" t="s">
        <v>1450</v>
      </c>
      <c r="T712" s="57" t="s">
        <v>287</v>
      </c>
      <c r="U712" s="57" t="s">
        <v>3258</v>
      </c>
      <c r="V712" s="57" t="s">
        <v>3259</v>
      </c>
      <c r="W712" s="57" t="s">
        <v>3260</v>
      </c>
      <c r="X712" s="61"/>
      <c r="Y712" s="61"/>
      <c r="Z712" s="59" t="s">
        <v>3188</v>
      </c>
      <c r="AA712" s="87" t="s">
        <v>2427</v>
      </c>
    </row>
    <row r="713" spans="1:27" s="63" customFormat="1" ht="24" customHeight="1">
      <c r="A713" s="56">
        <v>14</v>
      </c>
      <c r="B713" s="57">
        <v>510495</v>
      </c>
      <c r="C713" s="57">
        <v>20041297</v>
      </c>
      <c r="D713" s="57" t="s">
        <v>504</v>
      </c>
      <c r="E713" s="57" t="str">
        <f t="shared" si="20"/>
        <v xml:space="preserve">BÙI THỊ </v>
      </c>
      <c r="F713" s="58" t="s">
        <v>497</v>
      </c>
      <c r="G713" s="57" t="s">
        <v>3145</v>
      </c>
      <c r="H713" s="59" t="s">
        <v>39</v>
      </c>
      <c r="I713" s="60"/>
      <c r="J713" s="60"/>
      <c r="K713" s="60"/>
      <c r="L713" s="60"/>
      <c r="M713" s="60"/>
      <c r="N713" s="60"/>
      <c r="O713" s="57" t="s">
        <v>3261</v>
      </c>
      <c r="P713" s="57">
        <v>0</v>
      </c>
      <c r="Q713" s="57" t="s">
        <v>514</v>
      </c>
      <c r="R713" s="57" t="s">
        <v>2207</v>
      </c>
      <c r="S713" s="57" t="s">
        <v>43</v>
      </c>
      <c r="T713" s="57" t="s">
        <v>180</v>
      </c>
      <c r="U713" s="57" t="s">
        <v>3262</v>
      </c>
      <c r="V713" s="57" t="s">
        <v>3263</v>
      </c>
      <c r="W713" s="57" t="s">
        <v>3264</v>
      </c>
      <c r="X713" s="61"/>
      <c r="Y713" s="61"/>
      <c r="Z713" s="59" t="s">
        <v>3188</v>
      </c>
      <c r="AA713" s="87" t="s">
        <v>2427</v>
      </c>
    </row>
    <row r="714" spans="1:27" s="63" customFormat="1" ht="24" customHeight="1">
      <c r="A714" s="56">
        <v>15</v>
      </c>
      <c r="B714" s="57">
        <v>510496</v>
      </c>
      <c r="C714" s="57">
        <v>20040316</v>
      </c>
      <c r="D714" s="57" t="s">
        <v>3265</v>
      </c>
      <c r="E714" s="57" t="str">
        <f t="shared" si="20"/>
        <v xml:space="preserve">ĐỖ THỊ KHÁNH </v>
      </c>
      <c r="F714" s="58" t="s">
        <v>497</v>
      </c>
      <c r="G714" s="57" t="s">
        <v>3266</v>
      </c>
      <c r="H714" s="59" t="s">
        <v>39</v>
      </c>
      <c r="I714" s="60"/>
      <c r="J714" s="60"/>
      <c r="K714" s="60"/>
      <c r="L714" s="60"/>
      <c r="M714" s="60"/>
      <c r="N714" s="60"/>
      <c r="O714" s="57" t="s">
        <v>3267</v>
      </c>
      <c r="P714" s="57">
        <v>400000</v>
      </c>
      <c r="Q714" s="57" t="s">
        <v>514</v>
      </c>
      <c r="R714" s="57" t="s">
        <v>639</v>
      </c>
      <c r="S714" s="57" t="s">
        <v>43</v>
      </c>
      <c r="T714" s="57" t="s">
        <v>110</v>
      </c>
      <c r="U714" s="57" t="s">
        <v>3268</v>
      </c>
      <c r="V714" s="57" t="s">
        <v>3269</v>
      </c>
      <c r="W714" s="57" t="s">
        <v>3270</v>
      </c>
      <c r="X714" s="61"/>
      <c r="Y714" s="61"/>
      <c r="Z714" s="59" t="s">
        <v>3188</v>
      </c>
      <c r="AA714" s="87" t="s">
        <v>2427</v>
      </c>
    </row>
    <row r="715" spans="1:27" s="63" customFormat="1" ht="24" customHeight="1">
      <c r="A715" s="56">
        <v>16</v>
      </c>
      <c r="B715" s="57">
        <v>510497</v>
      </c>
      <c r="C715" s="57">
        <v>19040869</v>
      </c>
      <c r="D715" s="57" t="s">
        <v>3271</v>
      </c>
      <c r="E715" s="57" t="str">
        <f t="shared" si="20"/>
        <v xml:space="preserve">NGUYỄN THANH </v>
      </c>
      <c r="F715" s="58" t="s">
        <v>497</v>
      </c>
      <c r="G715" s="57" t="s">
        <v>3272</v>
      </c>
      <c r="H715" s="59" t="s">
        <v>39</v>
      </c>
      <c r="I715" s="60"/>
      <c r="J715" s="60"/>
      <c r="K715" s="60"/>
      <c r="L715" s="60"/>
      <c r="M715" s="60"/>
      <c r="N715" s="60"/>
      <c r="O715" s="57" t="s">
        <v>3273</v>
      </c>
      <c r="P715" s="57">
        <v>400000</v>
      </c>
      <c r="Q715" s="57" t="s">
        <v>514</v>
      </c>
      <c r="R715" s="57" t="s">
        <v>2590</v>
      </c>
      <c r="S715" s="57" t="s">
        <v>43</v>
      </c>
      <c r="T715" s="57" t="s">
        <v>71</v>
      </c>
      <c r="U715" s="57" t="s">
        <v>3274</v>
      </c>
      <c r="V715" s="57" t="s">
        <v>3275</v>
      </c>
      <c r="W715" s="57" t="s">
        <v>3276</v>
      </c>
      <c r="X715" s="61"/>
      <c r="Y715" s="61"/>
      <c r="Z715" s="59" t="s">
        <v>3188</v>
      </c>
      <c r="AA715" s="87" t="s">
        <v>2427</v>
      </c>
    </row>
    <row r="716" spans="1:27" s="63" customFormat="1" ht="24" customHeight="1">
      <c r="A716" s="56">
        <v>17</v>
      </c>
      <c r="B716" s="57">
        <v>510498</v>
      </c>
      <c r="C716" s="57">
        <v>19040867</v>
      </c>
      <c r="D716" s="57" t="s">
        <v>3277</v>
      </c>
      <c r="E716" s="57" t="str">
        <f t="shared" si="20"/>
        <v xml:space="preserve">NGUYỄN THỊ </v>
      </c>
      <c r="F716" s="58" t="s">
        <v>497</v>
      </c>
      <c r="G716" s="57" t="s">
        <v>3278</v>
      </c>
      <c r="H716" s="59" t="s">
        <v>39</v>
      </c>
      <c r="I716" s="60"/>
      <c r="J716" s="60"/>
      <c r="K716" s="60"/>
      <c r="L716" s="60"/>
      <c r="M716" s="60"/>
      <c r="N716" s="60"/>
      <c r="O716" s="57" t="s">
        <v>3279</v>
      </c>
      <c r="P716" s="57">
        <v>400000</v>
      </c>
      <c r="Q716" s="57" t="s">
        <v>514</v>
      </c>
      <c r="R716" s="57" t="s">
        <v>639</v>
      </c>
      <c r="S716" s="57" t="s">
        <v>43</v>
      </c>
      <c r="T716" s="57" t="s">
        <v>96</v>
      </c>
      <c r="U716" s="57" t="s">
        <v>3280</v>
      </c>
      <c r="V716" s="57" t="s">
        <v>3281</v>
      </c>
      <c r="W716" s="57" t="s">
        <v>3282</v>
      </c>
      <c r="X716" s="61"/>
      <c r="Y716" s="61"/>
      <c r="Z716" s="59" t="s">
        <v>3188</v>
      </c>
      <c r="AA716" s="87" t="s">
        <v>2427</v>
      </c>
    </row>
    <row r="717" spans="1:27" s="63" customFormat="1" ht="24" customHeight="1">
      <c r="A717" s="56">
        <v>18</v>
      </c>
      <c r="B717" s="57">
        <v>510499</v>
      </c>
      <c r="C717" s="57">
        <v>20041421</v>
      </c>
      <c r="D717" s="57" t="s">
        <v>3283</v>
      </c>
      <c r="E717" s="57" t="str">
        <f t="shared" si="20"/>
        <v xml:space="preserve">NGUYỄN THU </v>
      </c>
      <c r="F717" s="58" t="s">
        <v>497</v>
      </c>
      <c r="G717" s="57" t="s">
        <v>2495</v>
      </c>
      <c r="H717" s="59" t="s">
        <v>39</v>
      </c>
      <c r="I717" s="60"/>
      <c r="J717" s="60"/>
      <c r="K717" s="60"/>
      <c r="L717" s="60"/>
      <c r="M717" s="60"/>
      <c r="N717" s="60"/>
      <c r="O717" s="57" t="s">
        <v>3284</v>
      </c>
      <c r="P717" s="57">
        <v>0</v>
      </c>
      <c r="Q717" s="57" t="s">
        <v>514</v>
      </c>
      <c r="R717" s="57" t="s">
        <v>639</v>
      </c>
      <c r="S717" s="57" t="s">
        <v>43</v>
      </c>
      <c r="T717" s="57" t="s">
        <v>270</v>
      </c>
      <c r="U717" s="57" t="s">
        <v>3285</v>
      </c>
      <c r="V717" s="57" t="s">
        <v>3286</v>
      </c>
      <c r="W717" s="57" t="s">
        <v>3287</v>
      </c>
      <c r="X717" s="61"/>
      <c r="Y717" s="61"/>
      <c r="Z717" s="59" t="s">
        <v>3188</v>
      </c>
      <c r="AA717" s="87" t="s">
        <v>2427</v>
      </c>
    </row>
    <row r="718" spans="1:27" s="63" customFormat="1" ht="24" customHeight="1">
      <c r="A718" s="56">
        <v>19</v>
      </c>
      <c r="B718" s="57">
        <v>510500</v>
      </c>
      <c r="C718" s="57"/>
      <c r="D718" s="57" t="s">
        <v>3288</v>
      </c>
      <c r="E718" s="57" t="str">
        <f t="shared" si="20"/>
        <v xml:space="preserve">QUÁN THỊ </v>
      </c>
      <c r="F718" s="58" t="s">
        <v>497</v>
      </c>
      <c r="G718" s="57" t="s">
        <v>3289</v>
      </c>
      <c r="H718" s="59" t="s">
        <v>39</v>
      </c>
      <c r="I718" s="60"/>
      <c r="J718" s="60"/>
      <c r="K718" s="60"/>
      <c r="L718" s="60"/>
      <c r="M718" s="60"/>
      <c r="N718" s="60"/>
      <c r="O718" s="57" t="s">
        <v>3290</v>
      </c>
      <c r="P718" s="57">
        <v>800000</v>
      </c>
      <c r="Q718" s="57" t="s">
        <v>3291</v>
      </c>
      <c r="R718" s="57"/>
      <c r="S718" s="57" t="s">
        <v>682</v>
      </c>
      <c r="T718" s="57" t="s">
        <v>180</v>
      </c>
      <c r="U718" s="57" t="s">
        <v>3292</v>
      </c>
      <c r="V718" s="57" t="s">
        <v>3293</v>
      </c>
      <c r="W718" s="57" t="s">
        <v>3294</v>
      </c>
      <c r="X718" s="61"/>
      <c r="Y718" s="61"/>
      <c r="Z718" s="59" t="s">
        <v>3188</v>
      </c>
      <c r="AA718" s="87" t="s">
        <v>2427</v>
      </c>
    </row>
    <row r="719" spans="1:27" s="63" customFormat="1" ht="24" customHeight="1">
      <c r="A719" s="56">
        <v>20</v>
      </c>
      <c r="B719" s="57">
        <v>510501</v>
      </c>
      <c r="C719" s="57">
        <v>20031260</v>
      </c>
      <c r="D719" s="57" t="s">
        <v>3295</v>
      </c>
      <c r="E719" s="57" t="str">
        <f t="shared" si="20"/>
        <v xml:space="preserve">TRẦN THỊ </v>
      </c>
      <c r="F719" s="58" t="s">
        <v>497</v>
      </c>
      <c r="G719" s="57" t="s">
        <v>76</v>
      </c>
      <c r="H719" s="59" t="s">
        <v>39</v>
      </c>
      <c r="I719" s="60"/>
      <c r="J719" s="60"/>
      <c r="K719" s="60"/>
      <c r="L719" s="60"/>
      <c r="M719" s="60"/>
      <c r="N719" s="60"/>
      <c r="O719" s="57" t="s">
        <v>3296</v>
      </c>
      <c r="P719" s="57">
        <v>0</v>
      </c>
      <c r="Q719" s="57" t="s">
        <v>285</v>
      </c>
      <c r="R719" s="57" t="s">
        <v>639</v>
      </c>
      <c r="S719" s="57" t="s">
        <v>43</v>
      </c>
      <c r="T719" s="57" t="s">
        <v>103</v>
      </c>
      <c r="U719" s="57" t="s">
        <v>3297</v>
      </c>
      <c r="V719" s="57" t="s">
        <v>3298</v>
      </c>
      <c r="W719" s="57" t="s">
        <v>3299</v>
      </c>
      <c r="X719" s="61"/>
      <c r="Y719" s="61"/>
      <c r="Z719" s="59" t="s">
        <v>3188</v>
      </c>
      <c r="AA719" s="87" t="s">
        <v>2427</v>
      </c>
    </row>
    <row r="720" spans="1:27" s="63" customFormat="1" ht="24" customHeight="1">
      <c r="A720" s="56">
        <v>21</v>
      </c>
      <c r="B720" s="57">
        <v>510502</v>
      </c>
      <c r="C720" s="57">
        <v>18040553</v>
      </c>
      <c r="D720" s="57" t="s">
        <v>3300</v>
      </c>
      <c r="E720" s="57" t="str">
        <f t="shared" si="20"/>
        <v xml:space="preserve">TRẦN THỊ THU </v>
      </c>
      <c r="F720" s="58" t="s">
        <v>497</v>
      </c>
      <c r="G720" s="57" t="s">
        <v>3301</v>
      </c>
      <c r="H720" s="59" t="s">
        <v>39</v>
      </c>
      <c r="I720" s="60"/>
      <c r="J720" s="60"/>
      <c r="K720" s="60"/>
      <c r="L720" s="60"/>
      <c r="M720" s="60"/>
      <c r="N720" s="60"/>
      <c r="O720" s="57" t="s">
        <v>3302</v>
      </c>
      <c r="P720" s="57">
        <v>400000</v>
      </c>
      <c r="Q720" s="57" t="s">
        <v>514</v>
      </c>
      <c r="R720" s="57" t="s">
        <v>639</v>
      </c>
      <c r="S720" s="57" t="s">
        <v>43</v>
      </c>
      <c r="T720" s="57" t="s">
        <v>132</v>
      </c>
      <c r="U720" s="57" t="s">
        <v>3303</v>
      </c>
      <c r="V720" s="57" t="s">
        <v>3304</v>
      </c>
      <c r="W720" s="57" t="s">
        <v>3305</v>
      </c>
      <c r="X720" s="61"/>
      <c r="Y720" s="61"/>
      <c r="Z720" s="59" t="s">
        <v>3188</v>
      </c>
      <c r="AA720" s="87" t="s">
        <v>2427</v>
      </c>
    </row>
    <row r="721" spans="1:249" s="63" customFormat="1" ht="24" customHeight="1">
      <c r="A721" s="56">
        <v>22</v>
      </c>
      <c r="B721" s="57">
        <v>510503</v>
      </c>
      <c r="C721" s="57">
        <v>20040325</v>
      </c>
      <c r="D721" s="57" t="s">
        <v>3306</v>
      </c>
      <c r="E721" s="57" t="str">
        <f t="shared" si="20"/>
        <v xml:space="preserve">TRẦN THU </v>
      </c>
      <c r="F721" s="58" t="s">
        <v>497</v>
      </c>
      <c r="G721" s="57" t="s">
        <v>1144</v>
      </c>
      <c r="H721" s="59" t="s">
        <v>39</v>
      </c>
      <c r="I721" s="60"/>
      <c r="J721" s="60"/>
      <c r="K721" s="60"/>
      <c r="L721" s="60"/>
      <c r="M721" s="60"/>
      <c r="N721" s="60"/>
      <c r="O721" s="57" t="s">
        <v>3307</v>
      </c>
      <c r="P721" s="57">
        <v>0</v>
      </c>
      <c r="Q721" s="57" t="s">
        <v>514</v>
      </c>
      <c r="R721" s="57" t="s">
        <v>639</v>
      </c>
      <c r="S721" s="57" t="s">
        <v>43</v>
      </c>
      <c r="T721" s="57" t="s">
        <v>500</v>
      </c>
      <c r="U721" s="57" t="s">
        <v>3308</v>
      </c>
      <c r="V721" s="57" t="s">
        <v>3309</v>
      </c>
      <c r="W721" s="57" t="s">
        <v>3310</v>
      </c>
      <c r="X721" s="61"/>
      <c r="Y721" s="61"/>
      <c r="Z721" s="59" t="s">
        <v>3188</v>
      </c>
      <c r="AA721" s="87" t="s">
        <v>2427</v>
      </c>
    </row>
    <row r="722" spans="1:249" s="63" customFormat="1" ht="24" customHeight="1">
      <c r="A722" s="56">
        <v>23</v>
      </c>
      <c r="B722" s="57">
        <v>510504</v>
      </c>
      <c r="C722" s="57">
        <v>18040762</v>
      </c>
      <c r="D722" s="57" t="s">
        <v>3306</v>
      </c>
      <c r="E722" s="57" t="str">
        <f t="shared" si="20"/>
        <v xml:space="preserve">TRẦN THU </v>
      </c>
      <c r="F722" s="58" t="s">
        <v>497</v>
      </c>
      <c r="G722" s="57" t="s">
        <v>3311</v>
      </c>
      <c r="H722" s="59" t="s">
        <v>39</v>
      </c>
      <c r="I722" s="60"/>
      <c r="J722" s="60"/>
      <c r="K722" s="60"/>
      <c r="L722" s="60"/>
      <c r="M722" s="60"/>
      <c r="N722" s="60"/>
      <c r="O722" s="57" t="s">
        <v>3312</v>
      </c>
      <c r="P722" s="57">
        <v>0</v>
      </c>
      <c r="Q722" s="57" t="s">
        <v>285</v>
      </c>
      <c r="R722" s="57" t="s">
        <v>3313</v>
      </c>
      <c r="S722" s="57" t="s">
        <v>43</v>
      </c>
      <c r="T722" s="57" t="s">
        <v>270</v>
      </c>
      <c r="U722" s="57" t="s">
        <v>3314</v>
      </c>
      <c r="V722" s="57" t="s">
        <v>3315</v>
      </c>
      <c r="W722" s="57" t="s">
        <v>3316</v>
      </c>
      <c r="X722" s="61"/>
      <c r="Y722" s="61"/>
      <c r="Z722" s="59" t="s">
        <v>3188</v>
      </c>
      <c r="AA722" s="87" t="s">
        <v>2427</v>
      </c>
    </row>
    <row r="723" spans="1:249" s="63" customFormat="1" ht="24" customHeight="1">
      <c r="A723" s="56">
        <v>24</v>
      </c>
      <c r="B723" s="57">
        <v>510505</v>
      </c>
      <c r="C723" s="57">
        <v>20040339</v>
      </c>
      <c r="D723" s="57" t="s">
        <v>3317</v>
      </c>
      <c r="E723" s="57" t="str">
        <f t="shared" si="20"/>
        <v xml:space="preserve">NGUYỄN THỊ NGỌC </v>
      </c>
      <c r="F723" s="58" t="s">
        <v>1618</v>
      </c>
      <c r="G723" s="57" t="s">
        <v>3318</v>
      </c>
      <c r="H723" s="59" t="s">
        <v>52</v>
      </c>
      <c r="I723" s="60"/>
      <c r="J723" s="60"/>
      <c r="K723" s="60"/>
      <c r="L723" s="60"/>
      <c r="M723" s="60"/>
      <c r="N723" s="60"/>
      <c r="O723" s="57" t="s">
        <v>3319</v>
      </c>
      <c r="P723" s="57">
        <v>0</v>
      </c>
      <c r="Q723" s="57" t="s">
        <v>514</v>
      </c>
      <c r="R723" s="57" t="s">
        <v>2910</v>
      </c>
      <c r="S723" s="57" t="s">
        <v>43</v>
      </c>
      <c r="T723" s="57" t="s">
        <v>270</v>
      </c>
      <c r="U723" s="57" t="s">
        <v>3320</v>
      </c>
      <c r="V723" s="57" t="s">
        <v>3321</v>
      </c>
      <c r="W723" s="57" t="s">
        <v>3322</v>
      </c>
      <c r="X723" s="61"/>
      <c r="Y723" s="61"/>
      <c r="Z723" s="59" t="s">
        <v>3188</v>
      </c>
      <c r="AA723" s="87" t="s">
        <v>2427</v>
      </c>
    </row>
    <row r="724" spans="1:249" s="63" customFormat="1" ht="24" customHeight="1">
      <c r="A724" s="56">
        <v>25</v>
      </c>
      <c r="B724" s="57">
        <v>510506</v>
      </c>
      <c r="C724" s="57">
        <v>19040120</v>
      </c>
      <c r="D724" s="57" t="s">
        <v>3323</v>
      </c>
      <c r="E724" s="57" t="str">
        <f t="shared" si="20"/>
        <v xml:space="preserve">ĐỖ THỊ THU </v>
      </c>
      <c r="F724" s="58" t="s">
        <v>546</v>
      </c>
      <c r="G724" s="57" t="s">
        <v>3324</v>
      </c>
      <c r="H724" s="59" t="s">
        <v>39</v>
      </c>
      <c r="I724" s="60"/>
      <c r="J724" s="60"/>
      <c r="K724" s="60"/>
      <c r="L724" s="60"/>
      <c r="M724" s="60"/>
      <c r="N724" s="60"/>
      <c r="O724" s="57" t="s">
        <v>3325</v>
      </c>
      <c r="P724" s="57">
        <v>400000</v>
      </c>
      <c r="Q724" s="57" t="s">
        <v>514</v>
      </c>
      <c r="R724" s="57" t="s">
        <v>639</v>
      </c>
      <c r="S724" s="57" t="s">
        <v>43</v>
      </c>
      <c r="T724" s="57" t="s">
        <v>96</v>
      </c>
      <c r="U724" s="57" t="s">
        <v>3326</v>
      </c>
      <c r="V724" s="57" t="s">
        <v>3327</v>
      </c>
      <c r="W724" s="57" t="s">
        <v>3328</v>
      </c>
      <c r="X724" s="61"/>
      <c r="Y724" s="61"/>
      <c r="Z724" s="59" t="s">
        <v>3188</v>
      </c>
      <c r="AA724" s="87" t="s">
        <v>2427</v>
      </c>
    </row>
    <row r="725" spans="1:249" ht="24.95" customHeight="1">
      <c r="A725" s="65" t="s">
        <v>226</v>
      </c>
      <c r="B725" s="66"/>
      <c r="C725" s="66"/>
      <c r="D725" s="67"/>
      <c r="E725" s="67"/>
      <c r="F725" s="67"/>
      <c r="G725" s="68"/>
      <c r="H725" s="69"/>
      <c r="I725" s="70"/>
      <c r="J725" s="71"/>
      <c r="K725" s="71"/>
      <c r="L725" s="71"/>
      <c r="M725" s="72"/>
      <c r="N725" s="72"/>
      <c r="O725" s="73"/>
      <c r="P725" s="72"/>
      <c r="Q725" s="72"/>
      <c r="R725" s="72"/>
      <c r="S725" s="72"/>
      <c r="T725" s="72"/>
      <c r="U725" s="74"/>
      <c r="V725" s="74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  <c r="BT725" s="75"/>
      <c r="BU725" s="75"/>
      <c r="BV725" s="75"/>
      <c r="BW725" s="75"/>
      <c r="BX725" s="75"/>
      <c r="BY725" s="75"/>
      <c r="BZ725" s="75"/>
      <c r="CA725" s="75"/>
      <c r="CB725" s="75"/>
      <c r="CC725" s="75"/>
      <c r="CD725" s="75"/>
      <c r="CE725" s="75"/>
      <c r="CF725" s="75"/>
      <c r="CG725" s="75"/>
      <c r="CH725" s="75"/>
      <c r="CI725" s="75"/>
      <c r="CJ725" s="75"/>
      <c r="CK725" s="75"/>
      <c r="CL725" s="75"/>
      <c r="CM725" s="75"/>
      <c r="CN725" s="75"/>
      <c r="CO725" s="75"/>
      <c r="CP725" s="75"/>
      <c r="CQ725" s="75"/>
      <c r="CR725" s="75"/>
      <c r="CS725" s="75"/>
      <c r="CT725" s="75"/>
      <c r="CU725" s="75"/>
      <c r="CV725" s="75"/>
      <c r="CW725" s="75"/>
      <c r="CX725" s="75"/>
      <c r="CY725" s="75"/>
      <c r="CZ725" s="75"/>
      <c r="DA725" s="75"/>
      <c r="DB725" s="75"/>
      <c r="DC725" s="75"/>
      <c r="DD725" s="75"/>
      <c r="DE725" s="75"/>
      <c r="DF725" s="75"/>
      <c r="DG725" s="75"/>
      <c r="DH725" s="75"/>
      <c r="DI725" s="75"/>
      <c r="DJ725" s="75"/>
      <c r="DK725" s="75"/>
      <c r="DL725" s="75"/>
      <c r="DM725" s="75"/>
      <c r="DN725" s="75"/>
      <c r="DO725" s="75"/>
      <c r="DP725" s="75"/>
      <c r="DQ725" s="75"/>
      <c r="DR725" s="75"/>
      <c r="DS725" s="75"/>
      <c r="DT725" s="75"/>
      <c r="DU725" s="75"/>
      <c r="DV725" s="75"/>
      <c r="DW725" s="75"/>
      <c r="DX725" s="75"/>
      <c r="DY725" s="75"/>
      <c r="DZ725" s="75"/>
      <c r="EA725" s="75"/>
      <c r="EB725" s="75"/>
      <c r="EC725" s="75"/>
      <c r="ED725" s="75"/>
      <c r="EE725" s="75"/>
      <c r="EF725" s="75"/>
      <c r="EG725" s="75"/>
      <c r="EH725" s="75"/>
      <c r="EI725" s="75"/>
      <c r="EJ725" s="75"/>
      <c r="EK725" s="75"/>
      <c r="EL725" s="75"/>
      <c r="EM725" s="75"/>
      <c r="EN725" s="75"/>
      <c r="EO725" s="75"/>
      <c r="EP725" s="75"/>
      <c r="EQ725" s="75"/>
      <c r="ER725" s="75"/>
      <c r="ES725" s="75"/>
      <c r="ET725" s="75"/>
      <c r="EU725" s="75"/>
      <c r="EV725" s="75"/>
      <c r="EW725" s="75"/>
      <c r="EX725" s="75"/>
      <c r="EY725" s="75"/>
      <c r="EZ725" s="75"/>
      <c r="FA725" s="75"/>
      <c r="FB725" s="75"/>
      <c r="FC725" s="75"/>
      <c r="FD725" s="75"/>
      <c r="FE725" s="75"/>
      <c r="FF725" s="75"/>
      <c r="FG725" s="75"/>
      <c r="FH725" s="75"/>
      <c r="FI725" s="75"/>
      <c r="FJ725" s="75"/>
      <c r="FK725" s="75"/>
      <c r="FL725" s="75"/>
      <c r="FM725" s="75"/>
      <c r="FN725" s="75"/>
      <c r="FO725" s="75"/>
      <c r="FP725" s="75"/>
      <c r="FQ725" s="75"/>
      <c r="FR725" s="75"/>
      <c r="FS725" s="75"/>
      <c r="FT725" s="75"/>
      <c r="FU725" s="75"/>
      <c r="FV725" s="75"/>
      <c r="FW725" s="75"/>
      <c r="FX725" s="75"/>
      <c r="FY725" s="75"/>
      <c r="FZ725" s="75"/>
      <c r="GA725" s="75"/>
      <c r="GB725" s="75"/>
      <c r="GC725" s="75"/>
      <c r="GD725" s="75"/>
      <c r="GE725" s="75"/>
      <c r="GF725" s="75"/>
      <c r="GG725" s="75"/>
      <c r="GH725" s="75"/>
      <c r="GI725" s="75"/>
      <c r="GJ725" s="75"/>
      <c r="GK725" s="75"/>
      <c r="GL725" s="75"/>
      <c r="GM725" s="75"/>
      <c r="GN725" s="75"/>
      <c r="GO725" s="75"/>
      <c r="GP725" s="75"/>
      <c r="GQ725" s="75"/>
      <c r="GR725" s="75"/>
      <c r="GS725" s="75"/>
      <c r="GT725" s="75"/>
      <c r="GU725" s="75"/>
      <c r="GV725" s="75"/>
      <c r="GW725" s="75"/>
      <c r="GX725" s="75"/>
      <c r="GY725" s="75"/>
      <c r="GZ725" s="75"/>
      <c r="HA725" s="75"/>
      <c r="HB725" s="75"/>
      <c r="HC725" s="75"/>
      <c r="HD725" s="75"/>
      <c r="HE725" s="75"/>
      <c r="HF725" s="75"/>
      <c r="HG725" s="75"/>
      <c r="HH725" s="75"/>
      <c r="HI725" s="75"/>
      <c r="HJ725" s="75"/>
      <c r="HK725" s="75"/>
      <c r="HL725" s="75"/>
      <c r="HM725" s="75"/>
      <c r="HN725" s="75"/>
      <c r="HO725" s="75"/>
      <c r="HP725" s="75"/>
      <c r="HQ725" s="75"/>
      <c r="HR725" s="75"/>
      <c r="HS725" s="75"/>
      <c r="HT725" s="75"/>
      <c r="HU725" s="75"/>
      <c r="HV725" s="75"/>
      <c r="HW725" s="75"/>
      <c r="HX725" s="75"/>
      <c r="HY725" s="75"/>
      <c r="HZ725" s="75"/>
      <c r="IA725" s="75"/>
      <c r="IB725" s="75"/>
      <c r="IC725" s="75"/>
      <c r="ID725" s="75"/>
      <c r="IE725" s="75"/>
      <c r="IF725" s="75"/>
      <c r="IG725" s="75"/>
      <c r="IH725" s="75"/>
      <c r="II725" s="75"/>
      <c r="IJ725" s="75"/>
      <c r="IK725" s="75"/>
      <c r="IL725" s="75"/>
      <c r="IM725" s="75"/>
      <c r="IN725" s="75"/>
      <c r="IO725" s="75"/>
    </row>
    <row r="726" spans="1:249" ht="24.95" customHeight="1">
      <c r="A726" s="74" t="s">
        <v>227</v>
      </c>
      <c r="B726" s="76"/>
      <c r="C726" s="76"/>
      <c r="D726" s="75"/>
      <c r="E726" s="74"/>
      <c r="F726" s="77"/>
      <c r="G726" s="72"/>
      <c r="H726" s="70"/>
      <c r="I726" s="70"/>
      <c r="J726" s="78" t="s">
        <v>228</v>
      </c>
      <c r="K726" s="70"/>
      <c r="L726" s="72"/>
      <c r="N726" s="72"/>
      <c r="O726" s="73"/>
      <c r="P726" s="72"/>
      <c r="Q726" s="72"/>
      <c r="R726" s="72"/>
      <c r="S726" s="72"/>
      <c r="T726" s="72"/>
      <c r="U726" s="74"/>
      <c r="V726" s="74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  <c r="BT726" s="75"/>
      <c r="BU726" s="75"/>
      <c r="BV726" s="75"/>
      <c r="BW726" s="75"/>
      <c r="BX726" s="75"/>
      <c r="BY726" s="75"/>
      <c r="BZ726" s="75"/>
      <c r="CA726" s="75"/>
      <c r="CB726" s="75"/>
      <c r="CC726" s="75"/>
      <c r="CD726" s="75"/>
      <c r="CE726" s="75"/>
      <c r="CF726" s="75"/>
      <c r="CG726" s="75"/>
      <c r="CH726" s="75"/>
      <c r="CI726" s="75"/>
      <c r="CJ726" s="75"/>
      <c r="CK726" s="75"/>
      <c r="CL726" s="75"/>
      <c r="CM726" s="75"/>
      <c r="CN726" s="75"/>
      <c r="CO726" s="75"/>
      <c r="CP726" s="75"/>
      <c r="CQ726" s="75"/>
      <c r="CR726" s="75"/>
      <c r="CS726" s="75"/>
      <c r="CT726" s="75"/>
      <c r="CU726" s="75"/>
      <c r="CV726" s="75"/>
      <c r="CW726" s="75"/>
      <c r="CX726" s="75"/>
      <c r="CY726" s="75"/>
      <c r="CZ726" s="75"/>
      <c r="DA726" s="75"/>
      <c r="DB726" s="75"/>
      <c r="DC726" s="75"/>
      <c r="DD726" s="75"/>
      <c r="DE726" s="75"/>
      <c r="DF726" s="75"/>
      <c r="DG726" s="75"/>
      <c r="DH726" s="75"/>
      <c r="DI726" s="75"/>
      <c r="DJ726" s="75"/>
      <c r="DK726" s="75"/>
      <c r="DL726" s="75"/>
      <c r="DM726" s="75"/>
      <c r="DN726" s="75"/>
      <c r="DO726" s="75"/>
      <c r="DP726" s="75"/>
      <c r="DQ726" s="75"/>
      <c r="DR726" s="75"/>
      <c r="DS726" s="75"/>
      <c r="DT726" s="75"/>
      <c r="DU726" s="75"/>
      <c r="DV726" s="75"/>
      <c r="DW726" s="75"/>
      <c r="DX726" s="75"/>
      <c r="DY726" s="75"/>
      <c r="DZ726" s="75"/>
      <c r="EA726" s="75"/>
      <c r="EB726" s="75"/>
      <c r="EC726" s="75"/>
      <c r="ED726" s="75"/>
      <c r="EE726" s="75"/>
      <c r="EF726" s="75"/>
      <c r="EG726" s="75"/>
      <c r="EH726" s="75"/>
      <c r="EI726" s="75"/>
      <c r="EJ726" s="75"/>
      <c r="EK726" s="75"/>
      <c r="EL726" s="75"/>
      <c r="EM726" s="75"/>
      <c r="EN726" s="75"/>
      <c r="EO726" s="75"/>
      <c r="EP726" s="75"/>
      <c r="EQ726" s="75"/>
      <c r="ER726" s="75"/>
      <c r="ES726" s="75"/>
      <c r="ET726" s="75"/>
      <c r="EU726" s="75"/>
      <c r="EV726" s="75"/>
      <c r="EW726" s="75"/>
      <c r="EX726" s="75"/>
      <c r="EY726" s="75"/>
      <c r="EZ726" s="75"/>
      <c r="FA726" s="75"/>
      <c r="FB726" s="75"/>
      <c r="FC726" s="75"/>
      <c r="FD726" s="75"/>
      <c r="FE726" s="75"/>
      <c r="FF726" s="75"/>
      <c r="FG726" s="75"/>
      <c r="FH726" s="75"/>
      <c r="FI726" s="75"/>
      <c r="FJ726" s="75"/>
      <c r="FK726" s="75"/>
      <c r="FL726" s="75"/>
      <c r="FM726" s="75"/>
      <c r="FN726" s="75"/>
      <c r="FO726" s="75"/>
      <c r="FP726" s="75"/>
      <c r="FQ726" s="75"/>
      <c r="FR726" s="75"/>
      <c r="FS726" s="75"/>
      <c r="FT726" s="75"/>
      <c r="FU726" s="75"/>
      <c r="FV726" s="75"/>
      <c r="FW726" s="75"/>
      <c r="FX726" s="75"/>
      <c r="FY726" s="75"/>
      <c r="FZ726" s="75"/>
      <c r="GA726" s="75"/>
      <c r="GB726" s="75"/>
      <c r="GC726" s="75"/>
      <c r="GD726" s="75"/>
      <c r="GE726" s="75"/>
      <c r="GF726" s="75"/>
      <c r="GG726" s="75"/>
      <c r="GH726" s="75"/>
      <c r="GI726" s="75"/>
      <c r="GJ726" s="75"/>
      <c r="GK726" s="75"/>
      <c r="GL726" s="75"/>
      <c r="GM726" s="75"/>
      <c r="GN726" s="75"/>
      <c r="GO726" s="75"/>
      <c r="GP726" s="75"/>
      <c r="GQ726" s="75"/>
      <c r="GR726" s="75"/>
    </row>
    <row r="727" spans="1:249" ht="24.95" customHeight="1">
      <c r="A727" s="74" t="s">
        <v>229</v>
      </c>
      <c r="B727" s="72"/>
      <c r="C727" s="72"/>
      <c r="D727" s="75"/>
      <c r="E727" s="74"/>
      <c r="F727" s="77"/>
      <c r="G727" s="72"/>
      <c r="H727" s="70"/>
      <c r="I727" s="70"/>
      <c r="J727" s="79" t="s">
        <v>230</v>
      </c>
      <c r="K727" s="70"/>
      <c r="L727" s="72"/>
      <c r="N727" s="72"/>
      <c r="O727" s="73"/>
      <c r="P727" s="72"/>
      <c r="Q727" s="72"/>
      <c r="R727" s="72"/>
      <c r="S727" s="80"/>
      <c r="T727" s="72"/>
      <c r="U727" s="74"/>
      <c r="V727" s="74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  <c r="BT727" s="75"/>
      <c r="BU727" s="75"/>
      <c r="BV727" s="75"/>
      <c r="BW727" s="75"/>
      <c r="BX727" s="75"/>
      <c r="BY727" s="75"/>
      <c r="BZ727" s="75"/>
      <c r="CA727" s="75"/>
      <c r="CB727" s="75"/>
      <c r="CC727" s="75"/>
      <c r="CD727" s="75"/>
      <c r="CE727" s="75"/>
      <c r="CF727" s="75"/>
      <c r="CG727" s="75"/>
      <c r="CH727" s="75"/>
      <c r="CI727" s="75"/>
      <c r="CJ727" s="75"/>
      <c r="CK727" s="75"/>
      <c r="CL727" s="75"/>
      <c r="CM727" s="75"/>
      <c r="CN727" s="75"/>
      <c r="CO727" s="75"/>
      <c r="CP727" s="75"/>
      <c r="CQ727" s="75"/>
      <c r="CR727" s="75"/>
      <c r="CS727" s="75"/>
      <c r="CT727" s="75"/>
      <c r="CU727" s="75"/>
      <c r="CV727" s="75"/>
      <c r="CW727" s="75"/>
      <c r="CX727" s="75"/>
      <c r="CY727" s="75"/>
      <c r="CZ727" s="75"/>
      <c r="DA727" s="75"/>
      <c r="DB727" s="75"/>
      <c r="DC727" s="75"/>
      <c r="DD727" s="75"/>
      <c r="DE727" s="75"/>
      <c r="DF727" s="75"/>
      <c r="DG727" s="75"/>
      <c r="DH727" s="75"/>
      <c r="DI727" s="75"/>
      <c r="DJ727" s="75"/>
      <c r="DK727" s="75"/>
      <c r="DL727" s="75"/>
      <c r="DM727" s="75"/>
      <c r="DN727" s="75"/>
      <c r="DO727" s="75"/>
      <c r="DP727" s="75"/>
      <c r="DQ727" s="75"/>
      <c r="DR727" s="75"/>
      <c r="DS727" s="75"/>
      <c r="DT727" s="75"/>
      <c r="DU727" s="75"/>
      <c r="DV727" s="75"/>
      <c r="DW727" s="75"/>
      <c r="DX727" s="75"/>
      <c r="DY727" s="75"/>
      <c r="DZ727" s="75"/>
      <c r="EA727" s="75"/>
      <c r="EB727" s="75"/>
      <c r="EC727" s="75"/>
      <c r="ED727" s="75"/>
      <c r="EE727" s="75"/>
      <c r="EF727" s="75"/>
      <c r="EG727" s="75"/>
      <c r="EH727" s="75"/>
      <c r="EI727" s="75"/>
      <c r="EJ727" s="75"/>
      <c r="EK727" s="75"/>
      <c r="EL727" s="75"/>
      <c r="EM727" s="75"/>
      <c r="EN727" s="75"/>
      <c r="EO727" s="75"/>
      <c r="EP727" s="75"/>
      <c r="EQ727" s="75"/>
      <c r="ER727" s="75"/>
      <c r="ES727" s="75"/>
      <c r="ET727" s="75"/>
      <c r="EU727" s="75"/>
      <c r="EV727" s="75"/>
      <c r="EW727" s="75"/>
      <c r="EX727" s="75"/>
      <c r="EY727" s="75"/>
      <c r="EZ727" s="75"/>
      <c r="FA727" s="75"/>
      <c r="FB727" s="75"/>
      <c r="FC727" s="75"/>
      <c r="FD727" s="75"/>
      <c r="FE727" s="75"/>
      <c r="FF727" s="75"/>
      <c r="FG727" s="75"/>
      <c r="FH727" s="75"/>
      <c r="FI727" s="75"/>
      <c r="FJ727" s="75"/>
      <c r="FK727" s="75"/>
      <c r="FL727" s="75"/>
      <c r="FM727" s="75"/>
      <c r="FN727" s="75"/>
      <c r="FO727" s="75"/>
      <c r="FP727" s="75"/>
      <c r="FQ727" s="75"/>
      <c r="FR727" s="75"/>
      <c r="FS727" s="75"/>
      <c r="FT727" s="75"/>
      <c r="FU727" s="75"/>
      <c r="FV727" s="75"/>
      <c r="FW727" s="75"/>
      <c r="FX727" s="75"/>
      <c r="FY727" s="75"/>
      <c r="FZ727" s="75"/>
      <c r="GA727" s="75"/>
      <c r="GB727" s="75"/>
      <c r="GC727" s="75"/>
      <c r="GD727" s="75"/>
      <c r="GE727" s="75"/>
      <c r="GF727" s="75"/>
      <c r="GG727" s="75"/>
      <c r="GH727" s="75"/>
      <c r="GI727" s="75"/>
      <c r="GJ727" s="75"/>
      <c r="GK727" s="75"/>
      <c r="GL727" s="75"/>
      <c r="GM727" s="75"/>
      <c r="GN727" s="75"/>
      <c r="GO727" s="75"/>
      <c r="GP727" s="75"/>
      <c r="GQ727" s="75"/>
      <c r="GR727" s="75"/>
    </row>
    <row r="728" spans="1:249" ht="24.95" customHeight="1">
      <c r="A728" s="74" t="s">
        <v>231</v>
      </c>
      <c r="B728" s="72"/>
      <c r="C728" s="72"/>
      <c r="D728" s="75"/>
      <c r="E728" s="74"/>
      <c r="F728" s="77"/>
      <c r="G728" s="72"/>
      <c r="H728" s="81"/>
      <c r="I728" s="81"/>
      <c r="J728" s="81"/>
      <c r="K728" s="81"/>
      <c r="L728" s="72"/>
      <c r="N728" s="72"/>
      <c r="O728" s="73"/>
      <c r="P728" s="72"/>
      <c r="Q728" s="72"/>
      <c r="R728" s="72"/>
      <c r="S728" s="80"/>
      <c r="T728" s="72"/>
      <c r="U728" s="74"/>
      <c r="V728" s="74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  <c r="BT728" s="75"/>
      <c r="BU728" s="75"/>
      <c r="BV728" s="75"/>
      <c r="BW728" s="75"/>
      <c r="BX728" s="75"/>
      <c r="BY728" s="75"/>
      <c r="BZ728" s="75"/>
      <c r="CA728" s="75"/>
      <c r="CB728" s="75"/>
      <c r="CC728" s="75"/>
      <c r="CD728" s="75"/>
      <c r="CE728" s="75"/>
      <c r="CF728" s="75"/>
      <c r="CG728" s="75"/>
      <c r="CH728" s="75"/>
      <c r="CI728" s="75"/>
      <c r="CJ728" s="75"/>
      <c r="CK728" s="75"/>
      <c r="CL728" s="75"/>
      <c r="CM728" s="75"/>
      <c r="CN728" s="75"/>
      <c r="CO728" s="75"/>
      <c r="CP728" s="75"/>
      <c r="CQ728" s="75"/>
      <c r="CR728" s="75"/>
      <c r="CS728" s="75"/>
      <c r="CT728" s="75"/>
      <c r="CU728" s="75"/>
      <c r="CV728" s="75"/>
      <c r="CW728" s="75"/>
      <c r="CX728" s="75"/>
      <c r="CY728" s="75"/>
      <c r="CZ728" s="75"/>
      <c r="DA728" s="75"/>
      <c r="DB728" s="75"/>
      <c r="DC728" s="75"/>
      <c r="DD728" s="75"/>
      <c r="DE728" s="75"/>
      <c r="DF728" s="75"/>
      <c r="DG728" s="75"/>
      <c r="DH728" s="75"/>
      <c r="DI728" s="75"/>
      <c r="DJ728" s="75"/>
      <c r="DK728" s="75"/>
      <c r="DL728" s="75"/>
      <c r="DM728" s="75"/>
      <c r="DN728" s="75"/>
      <c r="DO728" s="75"/>
      <c r="DP728" s="75"/>
      <c r="DQ728" s="75"/>
      <c r="DR728" s="75"/>
      <c r="DS728" s="75"/>
      <c r="DT728" s="75"/>
      <c r="DU728" s="75"/>
      <c r="DV728" s="75"/>
      <c r="DW728" s="75"/>
      <c r="DX728" s="75"/>
      <c r="DY728" s="75"/>
      <c r="DZ728" s="75"/>
      <c r="EA728" s="75"/>
      <c r="EB728" s="75"/>
      <c r="EC728" s="75"/>
      <c r="ED728" s="75"/>
      <c r="EE728" s="75"/>
      <c r="EF728" s="75"/>
      <c r="EG728" s="75"/>
      <c r="EH728" s="75"/>
      <c r="EI728" s="75"/>
      <c r="EJ728" s="75"/>
      <c r="EK728" s="75"/>
      <c r="EL728" s="75"/>
      <c r="EM728" s="75"/>
      <c r="EN728" s="75"/>
      <c r="EO728" s="75"/>
      <c r="EP728" s="75"/>
      <c r="EQ728" s="75"/>
      <c r="ER728" s="75"/>
      <c r="ES728" s="75"/>
      <c r="ET728" s="75"/>
      <c r="EU728" s="75"/>
      <c r="EV728" s="75"/>
      <c r="EW728" s="75"/>
      <c r="EX728" s="75"/>
      <c r="EY728" s="75"/>
      <c r="EZ728" s="75"/>
      <c r="FA728" s="75"/>
      <c r="FB728" s="75"/>
      <c r="FC728" s="75"/>
      <c r="FD728" s="75"/>
      <c r="FE728" s="75"/>
      <c r="FF728" s="75"/>
      <c r="FG728" s="75"/>
      <c r="FH728" s="75"/>
      <c r="FI728" s="75"/>
      <c r="FJ728" s="75"/>
      <c r="FK728" s="75"/>
      <c r="FL728" s="75"/>
      <c r="FM728" s="75"/>
      <c r="FN728" s="75"/>
      <c r="FO728" s="75"/>
      <c r="FP728" s="75"/>
      <c r="FQ728" s="75"/>
      <c r="FR728" s="75"/>
      <c r="FS728" s="75"/>
      <c r="FT728" s="75"/>
      <c r="FU728" s="75"/>
      <c r="FV728" s="75"/>
      <c r="FW728" s="75"/>
      <c r="FX728" s="75"/>
      <c r="FY728" s="75"/>
      <c r="FZ728" s="75"/>
      <c r="GA728" s="75"/>
      <c r="GB728" s="75"/>
      <c r="GC728" s="75"/>
      <c r="GD728" s="75"/>
      <c r="GE728" s="75"/>
      <c r="GF728" s="75"/>
      <c r="GG728" s="75"/>
      <c r="GH728" s="75"/>
      <c r="GI728" s="75"/>
      <c r="GJ728" s="75"/>
      <c r="GK728" s="75"/>
      <c r="GL728" s="75"/>
      <c r="GM728" s="75"/>
      <c r="GN728" s="75"/>
      <c r="GO728" s="75"/>
      <c r="GP728" s="75"/>
      <c r="GQ728" s="75"/>
      <c r="GR728" s="75"/>
    </row>
    <row r="729" spans="1:249" ht="24.95" customHeight="1">
      <c r="A729" s="74" t="s">
        <v>232</v>
      </c>
      <c r="B729" s="72"/>
      <c r="C729" s="72"/>
      <c r="D729" s="75"/>
      <c r="E729" s="75"/>
      <c r="F729" s="72"/>
      <c r="G729" s="72"/>
      <c r="H729" s="70"/>
      <c r="I729" s="70"/>
      <c r="J729" s="70"/>
      <c r="K729" s="70"/>
      <c r="L729" s="72"/>
      <c r="N729" s="72"/>
      <c r="O729" s="82"/>
      <c r="P729" s="72"/>
      <c r="Q729" s="72"/>
      <c r="R729" s="72"/>
      <c r="S729" s="80"/>
      <c r="T729" s="72"/>
      <c r="U729" s="74"/>
      <c r="V729" s="74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  <c r="BD729" s="75"/>
      <c r="BE729" s="75"/>
      <c r="BF729" s="75"/>
      <c r="BG729" s="75"/>
      <c r="BH729" s="75"/>
      <c r="BI729" s="75"/>
      <c r="BJ729" s="75"/>
      <c r="BK729" s="75"/>
      <c r="BL729" s="75"/>
      <c r="BM729" s="75"/>
      <c r="BN729" s="75"/>
      <c r="BO729" s="75"/>
      <c r="BP729" s="75"/>
      <c r="BQ729" s="75"/>
      <c r="BR729" s="75"/>
      <c r="BS729" s="75"/>
      <c r="BT729" s="75"/>
      <c r="BU729" s="75"/>
      <c r="BV729" s="75"/>
      <c r="BW729" s="75"/>
      <c r="BX729" s="75"/>
      <c r="BY729" s="75"/>
      <c r="BZ729" s="75"/>
      <c r="CA729" s="75"/>
      <c r="CB729" s="75"/>
      <c r="CC729" s="75"/>
      <c r="CD729" s="75"/>
      <c r="CE729" s="75"/>
      <c r="CF729" s="75"/>
      <c r="CG729" s="75"/>
      <c r="CH729" s="75"/>
      <c r="CI729" s="75"/>
      <c r="CJ729" s="75"/>
      <c r="CK729" s="75"/>
      <c r="CL729" s="75"/>
      <c r="CM729" s="75"/>
      <c r="CN729" s="75"/>
      <c r="CO729" s="75"/>
      <c r="CP729" s="75"/>
      <c r="CQ729" s="75"/>
      <c r="CR729" s="75"/>
      <c r="CS729" s="75"/>
      <c r="CT729" s="75"/>
      <c r="CU729" s="75"/>
      <c r="CV729" s="75"/>
      <c r="CW729" s="75"/>
      <c r="CX729" s="75"/>
      <c r="CY729" s="75"/>
      <c r="CZ729" s="75"/>
      <c r="DA729" s="75"/>
      <c r="DB729" s="75"/>
      <c r="DC729" s="75"/>
      <c r="DD729" s="75"/>
      <c r="DE729" s="75"/>
      <c r="DF729" s="75"/>
      <c r="DG729" s="75"/>
      <c r="DH729" s="75"/>
      <c r="DI729" s="75"/>
      <c r="DJ729" s="75"/>
      <c r="DK729" s="75"/>
      <c r="DL729" s="75"/>
      <c r="DM729" s="75"/>
      <c r="DN729" s="75"/>
      <c r="DO729" s="75"/>
      <c r="DP729" s="75"/>
      <c r="DQ729" s="75"/>
      <c r="DR729" s="75"/>
      <c r="DS729" s="75"/>
      <c r="DT729" s="75"/>
      <c r="DU729" s="75"/>
      <c r="DV729" s="75"/>
      <c r="DW729" s="75"/>
      <c r="DX729" s="75"/>
      <c r="DY729" s="75"/>
      <c r="DZ729" s="75"/>
      <c r="EA729" s="75"/>
      <c r="EB729" s="75"/>
      <c r="EC729" s="75"/>
      <c r="ED729" s="75"/>
      <c r="EE729" s="75"/>
      <c r="EF729" s="75"/>
      <c r="EG729" s="75"/>
      <c r="EH729" s="75"/>
      <c r="EI729" s="75"/>
      <c r="EJ729" s="75"/>
      <c r="EK729" s="75"/>
      <c r="EL729" s="75"/>
      <c r="EM729" s="75"/>
      <c r="EN729" s="75"/>
      <c r="EO729" s="75"/>
      <c r="EP729" s="75"/>
      <c r="EQ729" s="75"/>
      <c r="ER729" s="75"/>
      <c r="ES729" s="75"/>
      <c r="ET729" s="75"/>
      <c r="EU729" s="75"/>
      <c r="EV729" s="75"/>
      <c r="EW729" s="75"/>
      <c r="EX729" s="75"/>
      <c r="EY729" s="75"/>
      <c r="EZ729" s="75"/>
      <c r="FA729" s="75"/>
      <c r="FB729" s="75"/>
      <c r="FC729" s="75"/>
      <c r="FD729" s="75"/>
      <c r="FE729" s="75"/>
      <c r="FF729" s="75"/>
      <c r="FG729" s="75"/>
      <c r="FH729" s="75"/>
      <c r="FI729" s="75"/>
      <c r="FJ729" s="75"/>
      <c r="FK729" s="75"/>
      <c r="FL729" s="75"/>
      <c r="FM729" s="75"/>
      <c r="FN729" s="75"/>
      <c r="FO729" s="75"/>
      <c r="FP729" s="75"/>
      <c r="FQ729" s="75"/>
      <c r="FR729" s="75"/>
      <c r="FS729" s="75"/>
      <c r="FT729" s="75"/>
      <c r="FU729" s="75"/>
      <c r="FV729" s="75"/>
      <c r="FW729" s="75"/>
      <c r="FX729" s="75"/>
      <c r="FY729" s="75"/>
      <c r="FZ729" s="75"/>
      <c r="GA729" s="75"/>
      <c r="GB729" s="75"/>
      <c r="GC729" s="75"/>
      <c r="GD729" s="75"/>
      <c r="GE729" s="75"/>
      <c r="GF729" s="75"/>
      <c r="GG729" s="75"/>
      <c r="GH729" s="75"/>
      <c r="GI729" s="75"/>
      <c r="GJ729" s="75"/>
      <c r="GK729" s="75"/>
      <c r="GL729" s="75"/>
      <c r="GM729" s="75"/>
      <c r="GN729" s="75"/>
      <c r="GO729" s="75"/>
      <c r="GP729" s="75"/>
      <c r="GQ729" s="75"/>
      <c r="GR729" s="75"/>
    </row>
    <row r="730" spans="1:249" s="8" customFormat="1" ht="20.100000000000001" customHeight="1">
      <c r="A730" s="1" t="s">
        <v>0</v>
      </c>
      <c r="B730" s="1"/>
      <c r="C730" s="1"/>
      <c r="D730" s="1"/>
      <c r="E730" s="1"/>
      <c r="F730" s="2"/>
      <c r="G730" s="3" t="s">
        <v>1</v>
      </c>
      <c r="H730" s="3"/>
      <c r="I730" s="3"/>
      <c r="J730" s="3"/>
      <c r="K730" s="3"/>
      <c r="L730" s="3"/>
      <c r="M730" s="3"/>
      <c r="N730" s="4"/>
      <c r="O730" s="5"/>
      <c r="P730" s="6"/>
      <c r="Q730" s="6"/>
      <c r="R730" s="6"/>
      <c r="S730" s="3"/>
      <c r="T730" s="3"/>
      <c r="U730" s="3"/>
      <c r="V730" s="3"/>
      <c r="W730" s="3"/>
      <c r="X730" s="3"/>
      <c r="Y730" s="3"/>
      <c r="Z730" s="7"/>
    </row>
    <row r="731" spans="1:249" s="8" customFormat="1" ht="20.100000000000001" customHeight="1">
      <c r="A731" s="9" t="s">
        <v>2</v>
      </c>
      <c r="B731" s="9"/>
      <c r="C731" s="9"/>
      <c r="D731" s="9"/>
      <c r="E731" s="9"/>
      <c r="F731" s="2"/>
      <c r="G731" s="3" t="s">
        <v>3</v>
      </c>
      <c r="H731" s="3"/>
      <c r="I731" s="3"/>
      <c r="J731" s="3"/>
      <c r="K731" s="3"/>
      <c r="L731" s="3"/>
      <c r="M731" s="3"/>
      <c r="N731" s="6"/>
      <c r="O731" s="5"/>
      <c r="P731" s="6"/>
      <c r="Q731" s="6"/>
      <c r="R731" s="6"/>
      <c r="S731" s="3"/>
      <c r="T731" s="3"/>
      <c r="U731" s="3"/>
      <c r="V731" s="3"/>
      <c r="W731" s="3"/>
      <c r="X731" s="3"/>
      <c r="Y731" s="3"/>
    </row>
    <row r="732" spans="1:249" s="8" customFormat="1" ht="32.1" customHeight="1">
      <c r="A732" s="10" t="s">
        <v>4</v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1"/>
      <c r="O732" s="5"/>
      <c r="P732" s="6"/>
      <c r="Q732" s="6"/>
      <c r="R732" s="6"/>
      <c r="S732" s="6"/>
      <c r="T732" s="12"/>
      <c r="U732" s="13"/>
      <c r="V732" s="14" t="s">
        <v>5</v>
      </c>
      <c r="W732" s="6"/>
    </row>
    <row r="733" spans="1:249" s="8" customFormat="1" ht="24.95" customHeight="1">
      <c r="A733" s="15"/>
      <c r="B733" s="16" t="s">
        <v>6</v>
      </c>
      <c r="C733" s="17"/>
      <c r="D733" s="15"/>
      <c r="E733" s="15"/>
      <c r="F733" s="2"/>
      <c r="G733" s="18"/>
      <c r="H733" s="6"/>
      <c r="I733" s="19" t="s">
        <v>3329</v>
      </c>
      <c r="J733" s="20"/>
      <c r="K733" s="20"/>
      <c r="L733" s="20"/>
      <c r="M733" s="21"/>
      <c r="N733" s="18"/>
      <c r="O733" s="5"/>
      <c r="P733" s="6"/>
      <c r="Q733" s="6"/>
      <c r="R733" s="6"/>
      <c r="S733" s="19" t="s">
        <v>3329</v>
      </c>
      <c r="T733" s="20"/>
      <c r="U733" s="20"/>
      <c r="V733" s="20"/>
      <c r="W733" s="21"/>
    </row>
    <row r="734" spans="1:249" s="8" customFormat="1" ht="24.95" customHeight="1">
      <c r="A734" s="15"/>
      <c r="B734" s="22" t="s">
        <v>2419</v>
      </c>
      <c r="C734" s="11"/>
      <c r="D734" s="23"/>
      <c r="E734" s="23"/>
      <c r="F734" s="23"/>
      <c r="G734" s="24"/>
      <c r="H734" s="6"/>
      <c r="I734" s="25" t="s">
        <v>9</v>
      </c>
      <c r="J734" s="26"/>
      <c r="K734" s="26"/>
      <c r="L734" s="26"/>
      <c r="M734" s="21"/>
      <c r="N734" s="11"/>
      <c r="O734" s="5"/>
      <c r="P734" s="6"/>
      <c r="Q734" s="6"/>
      <c r="R734" s="6"/>
      <c r="S734" s="25" t="s">
        <v>9</v>
      </c>
      <c r="T734" s="26"/>
      <c r="U734" s="26"/>
      <c r="V734" s="26"/>
      <c r="W734" s="21"/>
    </row>
    <row r="735" spans="1:249" ht="24" customHeight="1">
      <c r="A735" s="27" t="s">
        <v>10</v>
      </c>
      <c r="B735" s="27" t="s">
        <v>11</v>
      </c>
      <c r="C735" s="27" t="s">
        <v>12</v>
      </c>
      <c r="D735" s="28" t="s">
        <v>13</v>
      </c>
      <c r="E735" s="29" t="s">
        <v>13</v>
      </c>
      <c r="F735" s="30"/>
      <c r="G735" s="31" t="s">
        <v>14</v>
      </c>
      <c r="H735" s="27" t="s">
        <v>15</v>
      </c>
      <c r="I735" s="27" t="s">
        <v>16</v>
      </c>
      <c r="J735" s="32" t="s">
        <v>17</v>
      </c>
      <c r="K735" s="33"/>
      <c r="L735" s="33"/>
      <c r="M735" s="34"/>
      <c r="N735" s="35" t="s">
        <v>18</v>
      </c>
      <c r="O735" s="36" t="s">
        <v>19</v>
      </c>
      <c r="P735" s="37" t="s">
        <v>20</v>
      </c>
      <c r="Q735" s="38" t="s">
        <v>21</v>
      </c>
      <c r="R735" s="38" t="s">
        <v>22</v>
      </c>
      <c r="S735" s="37" t="s">
        <v>23</v>
      </c>
      <c r="T735" s="37" t="s">
        <v>24</v>
      </c>
      <c r="U735" s="39" t="s">
        <v>25</v>
      </c>
      <c r="V735" s="40" t="s">
        <v>26</v>
      </c>
      <c r="W735" s="40" t="s">
        <v>27</v>
      </c>
      <c r="X735" s="41" t="s">
        <v>28</v>
      </c>
      <c r="Y735" s="41" t="s">
        <v>29</v>
      </c>
      <c r="Z735" s="41" t="s">
        <v>30</v>
      </c>
      <c r="AA735" s="40" t="s">
        <v>31</v>
      </c>
    </row>
    <row r="736" spans="1:249" ht="24" customHeight="1">
      <c r="A736" s="43"/>
      <c r="B736" s="43"/>
      <c r="C736" s="44"/>
      <c r="D736" s="45"/>
      <c r="E736" s="46"/>
      <c r="F736" s="47"/>
      <c r="G736" s="48"/>
      <c r="H736" s="43"/>
      <c r="I736" s="43"/>
      <c r="J736" s="49" t="s">
        <v>32</v>
      </c>
      <c r="K736" s="49" t="s">
        <v>33</v>
      </c>
      <c r="L736" s="49" t="s">
        <v>34</v>
      </c>
      <c r="M736" s="49" t="s">
        <v>35</v>
      </c>
      <c r="N736" s="50"/>
      <c r="O736" s="51"/>
      <c r="P736" s="52"/>
      <c r="Q736" s="53"/>
      <c r="R736" s="53"/>
      <c r="S736" s="52"/>
      <c r="T736" s="52"/>
      <c r="U736" s="54"/>
      <c r="V736" s="55"/>
      <c r="W736" s="55"/>
      <c r="X736" s="41"/>
      <c r="Y736" s="41"/>
      <c r="Z736" s="41"/>
      <c r="AA736" s="55"/>
    </row>
    <row r="737" spans="1:27" s="63" customFormat="1" ht="24" customHeight="1">
      <c r="A737" s="56">
        <v>1</v>
      </c>
      <c r="B737" s="57">
        <v>510507</v>
      </c>
      <c r="C737" s="57">
        <v>20040044</v>
      </c>
      <c r="D737" s="57" t="s">
        <v>3330</v>
      </c>
      <c r="E737" s="57" t="str">
        <f t="shared" ref="E737:E761" si="21">LEFT(D737,LEN(D737)-LEN(F737))</f>
        <v xml:space="preserve">HOÀNG THANH </v>
      </c>
      <c r="F737" s="58" t="s">
        <v>546</v>
      </c>
      <c r="G737" s="57" t="s">
        <v>910</v>
      </c>
      <c r="H737" s="59" t="s">
        <v>39</v>
      </c>
      <c r="I737" s="60"/>
      <c r="J737" s="60"/>
      <c r="K737" s="60"/>
      <c r="L737" s="60"/>
      <c r="M737" s="60"/>
      <c r="N737" s="60"/>
      <c r="O737" s="57" t="s">
        <v>3331</v>
      </c>
      <c r="P737" s="57">
        <v>0</v>
      </c>
      <c r="Q737" s="57" t="s">
        <v>514</v>
      </c>
      <c r="R737" s="57" t="s">
        <v>1449</v>
      </c>
      <c r="S737" s="57" t="s">
        <v>43</v>
      </c>
      <c r="T737" s="57" t="s">
        <v>71</v>
      </c>
      <c r="U737" s="57" t="s">
        <v>3332</v>
      </c>
      <c r="V737" s="57" t="s">
        <v>3333</v>
      </c>
      <c r="W737" s="57" t="s">
        <v>3334</v>
      </c>
      <c r="X737" s="61"/>
      <c r="Y737" s="61"/>
      <c r="Z737" s="59" t="s">
        <v>3335</v>
      </c>
      <c r="AA737" s="87" t="s">
        <v>2427</v>
      </c>
    </row>
    <row r="738" spans="1:27" s="63" customFormat="1" ht="24" customHeight="1">
      <c r="A738" s="56">
        <v>2</v>
      </c>
      <c r="B738" s="57">
        <v>510508</v>
      </c>
      <c r="C738" s="57">
        <v>20040342</v>
      </c>
      <c r="D738" s="57" t="s">
        <v>3330</v>
      </c>
      <c r="E738" s="57" t="str">
        <f t="shared" si="21"/>
        <v xml:space="preserve">HOÀNG THANH </v>
      </c>
      <c r="F738" s="58" t="s">
        <v>546</v>
      </c>
      <c r="G738" s="57" t="s">
        <v>665</v>
      </c>
      <c r="H738" s="59" t="s">
        <v>39</v>
      </c>
      <c r="I738" s="60"/>
      <c r="J738" s="60"/>
      <c r="K738" s="60"/>
      <c r="L738" s="60"/>
      <c r="M738" s="60"/>
      <c r="N738" s="60"/>
      <c r="O738" s="57" t="s">
        <v>3336</v>
      </c>
      <c r="P738" s="57">
        <v>0</v>
      </c>
      <c r="Q738" s="57" t="s">
        <v>514</v>
      </c>
      <c r="R738" s="57" t="s">
        <v>2590</v>
      </c>
      <c r="S738" s="57" t="s">
        <v>43</v>
      </c>
      <c r="T738" s="57" t="s">
        <v>132</v>
      </c>
      <c r="U738" s="57" t="s">
        <v>3337</v>
      </c>
      <c r="V738" s="57" t="s">
        <v>3338</v>
      </c>
      <c r="W738" s="57" t="s">
        <v>3339</v>
      </c>
      <c r="X738" s="61"/>
      <c r="Y738" s="61"/>
      <c r="Z738" s="59" t="s">
        <v>3335</v>
      </c>
      <c r="AA738" s="87" t="s">
        <v>2427</v>
      </c>
    </row>
    <row r="739" spans="1:27" s="63" customFormat="1" ht="24" customHeight="1">
      <c r="A739" s="56">
        <v>3</v>
      </c>
      <c r="B739" s="57">
        <v>510509</v>
      </c>
      <c r="C739" s="57">
        <v>20041426</v>
      </c>
      <c r="D739" s="57" t="s">
        <v>3340</v>
      </c>
      <c r="E739" s="57" t="str">
        <f t="shared" si="21"/>
        <v xml:space="preserve">NGUYỄN THỊ NGỌC </v>
      </c>
      <c r="F739" s="58" t="s">
        <v>546</v>
      </c>
      <c r="G739" s="57" t="s">
        <v>3341</v>
      </c>
      <c r="H739" s="59" t="s">
        <v>39</v>
      </c>
      <c r="I739" s="60"/>
      <c r="J739" s="60"/>
      <c r="K739" s="60"/>
      <c r="L739" s="60"/>
      <c r="M739" s="60"/>
      <c r="N739" s="60"/>
      <c r="O739" s="57" t="s">
        <v>3342</v>
      </c>
      <c r="P739" s="57">
        <v>0</v>
      </c>
      <c r="Q739" s="57" t="s">
        <v>514</v>
      </c>
      <c r="R739" s="57" t="s">
        <v>639</v>
      </c>
      <c r="S739" s="57" t="s">
        <v>205</v>
      </c>
      <c r="T739" s="57" t="s">
        <v>392</v>
      </c>
      <c r="U739" s="57" t="s">
        <v>3343</v>
      </c>
      <c r="V739" s="57" t="s">
        <v>3344</v>
      </c>
      <c r="W739" s="57" t="s">
        <v>3345</v>
      </c>
      <c r="X739" s="61"/>
      <c r="Y739" s="61"/>
      <c r="Z739" s="59" t="s">
        <v>3335</v>
      </c>
      <c r="AA739" s="87" t="s">
        <v>2427</v>
      </c>
    </row>
    <row r="740" spans="1:27" s="63" customFormat="1" ht="24" customHeight="1">
      <c r="A740" s="56">
        <v>4</v>
      </c>
      <c r="B740" s="57">
        <v>510510</v>
      </c>
      <c r="C740" s="57">
        <v>19040897</v>
      </c>
      <c r="D740" s="57" t="s">
        <v>3346</v>
      </c>
      <c r="E740" s="57" t="str">
        <f t="shared" si="21"/>
        <v xml:space="preserve">TRẦN THỊ </v>
      </c>
      <c r="F740" s="58" t="s">
        <v>546</v>
      </c>
      <c r="G740" s="57" t="s">
        <v>3347</v>
      </c>
      <c r="H740" s="59" t="s">
        <v>39</v>
      </c>
      <c r="I740" s="60"/>
      <c r="J740" s="60"/>
      <c r="K740" s="60"/>
      <c r="L740" s="60"/>
      <c r="M740" s="60"/>
      <c r="N740" s="60"/>
      <c r="O740" s="57" t="s">
        <v>3348</v>
      </c>
      <c r="P740" s="57">
        <v>0</v>
      </c>
      <c r="Q740" s="57" t="s">
        <v>514</v>
      </c>
      <c r="R740" s="57" t="s">
        <v>3349</v>
      </c>
      <c r="S740" s="57" t="s">
        <v>43</v>
      </c>
      <c r="T740" s="57" t="s">
        <v>80</v>
      </c>
      <c r="U740" s="57" t="s">
        <v>3350</v>
      </c>
      <c r="V740" s="57" t="s">
        <v>3351</v>
      </c>
      <c r="W740" s="57" t="s">
        <v>3352</v>
      </c>
      <c r="X740" s="61"/>
      <c r="Y740" s="61"/>
      <c r="Z740" s="59" t="s">
        <v>3335</v>
      </c>
      <c r="AA740" s="87" t="s">
        <v>2427</v>
      </c>
    </row>
    <row r="741" spans="1:27" s="63" customFormat="1" ht="24" customHeight="1">
      <c r="A741" s="56">
        <v>5</v>
      </c>
      <c r="B741" s="57">
        <v>510511</v>
      </c>
      <c r="C741" s="57">
        <v>19040899</v>
      </c>
      <c r="D741" s="57" t="s">
        <v>3353</v>
      </c>
      <c r="E741" s="57" t="str">
        <f t="shared" si="21"/>
        <v xml:space="preserve">NGUYỄN THỊ </v>
      </c>
      <c r="F741" s="58" t="s">
        <v>3354</v>
      </c>
      <c r="G741" s="57" t="s">
        <v>3355</v>
      </c>
      <c r="H741" s="59" t="s">
        <v>39</v>
      </c>
      <c r="I741" s="60"/>
      <c r="J741" s="60"/>
      <c r="K741" s="60"/>
      <c r="L741" s="60"/>
      <c r="M741" s="60"/>
      <c r="N741" s="60"/>
      <c r="O741" s="57" t="s">
        <v>3356</v>
      </c>
      <c r="P741" s="57">
        <v>400000</v>
      </c>
      <c r="Q741" s="57" t="s">
        <v>514</v>
      </c>
      <c r="R741" s="57" t="s">
        <v>3357</v>
      </c>
      <c r="S741" s="57" t="s">
        <v>43</v>
      </c>
      <c r="T741" s="57" t="s">
        <v>110</v>
      </c>
      <c r="U741" s="57" t="s">
        <v>3358</v>
      </c>
      <c r="V741" s="57" t="s">
        <v>3359</v>
      </c>
      <c r="W741" s="57" t="s">
        <v>3360</v>
      </c>
      <c r="X741" s="61"/>
      <c r="Y741" s="61"/>
      <c r="Z741" s="59" t="s">
        <v>3335</v>
      </c>
      <c r="AA741" s="87" t="s">
        <v>2427</v>
      </c>
    </row>
    <row r="742" spans="1:27" s="63" customFormat="1" ht="24" customHeight="1">
      <c r="A742" s="56">
        <v>6</v>
      </c>
      <c r="B742" s="57">
        <v>510512</v>
      </c>
      <c r="C742" s="57">
        <v>19040902</v>
      </c>
      <c r="D742" s="57" t="s">
        <v>3361</v>
      </c>
      <c r="E742" s="57" t="str">
        <f t="shared" si="21"/>
        <v xml:space="preserve">CAO THỊ HÀ </v>
      </c>
      <c r="F742" s="58" t="s">
        <v>553</v>
      </c>
      <c r="G742" s="57" t="s">
        <v>3362</v>
      </c>
      <c r="H742" s="59" t="s">
        <v>39</v>
      </c>
      <c r="I742" s="60"/>
      <c r="J742" s="60"/>
      <c r="K742" s="60"/>
      <c r="L742" s="60"/>
      <c r="M742" s="60"/>
      <c r="N742" s="60"/>
      <c r="O742" s="57" t="s">
        <v>3363</v>
      </c>
      <c r="P742" s="57">
        <v>0</v>
      </c>
      <c r="Q742" s="57" t="s">
        <v>514</v>
      </c>
      <c r="R742" s="57" t="s">
        <v>2658</v>
      </c>
      <c r="S742" s="57" t="s">
        <v>43</v>
      </c>
      <c r="T742" s="57" t="s">
        <v>44</v>
      </c>
      <c r="U742" s="57" t="s">
        <v>3364</v>
      </c>
      <c r="V742" s="57" t="s">
        <v>3365</v>
      </c>
      <c r="W742" s="57" t="s">
        <v>3366</v>
      </c>
      <c r="X742" s="61"/>
      <c r="Y742" s="61"/>
      <c r="Z742" s="59" t="s">
        <v>3335</v>
      </c>
      <c r="AA742" s="87" t="s">
        <v>2427</v>
      </c>
    </row>
    <row r="743" spans="1:27" s="63" customFormat="1" ht="24" customHeight="1">
      <c r="A743" s="56">
        <v>7</v>
      </c>
      <c r="B743" s="57">
        <v>510513</v>
      </c>
      <c r="C743" s="57">
        <v>19040904</v>
      </c>
      <c r="D743" s="57" t="s">
        <v>3367</v>
      </c>
      <c r="E743" s="57" t="str">
        <f t="shared" si="21"/>
        <v xml:space="preserve">ĐẶNG NGỌC THUỲ </v>
      </c>
      <c r="F743" s="58" t="s">
        <v>553</v>
      </c>
      <c r="G743" s="57" t="s">
        <v>3368</v>
      </c>
      <c r="H743" s="59" t="s">
        <v>39</v>
      </c>
      <c r="I743" s="60"/>
      <c r="J743" s="60"/>
      <c r="K743" s="60"/>
      <c r="L743" s="60"/>
      <c r="M743" s="60"/>
      <c r="N743" s="60"/>
      <c r="O743" s="57" t="s">
        <v>3369</v>
      </c>
      <c r="P743" s="57">
        <v>400000</v>
      </c>
      <c r="Q743" s="57" t="s">
        <v>514</v>
      </c>
      <c r="R743" s="57" t="s">
        <v>2590</v>
      </c>
      <c r="S743" s="57" t="s">
        <v>43</v>
      </c>
      <c r="T743" s="57" t="s">
        <v>44</v>
      </c>
      <c r="U743" s="57" t="s">
        <v>3370</v>
      </c>
      <c r="V743" s="57" t="s">
        <v>3371</v>
      </c>
      <c r="W743" s="57" t="s">
        <v>3372</v>
      </c>
      <c r="X743" s="61"/>
      <c r="Y743" s="61"/>
      <c r="Z743" s="59" t="s">
        <v>3335</v>
      </c>
      <c r="AA743" s="87" t="s">
        <v>2427</v>
      </c>
    </row>
    <row r="744" spans="1:27" s="63" customFormat="1" ht="24" customHeight="1">
      <c r="A744" s="56">
        <v>8</v>
      </c>
      <c r="B744" s="57">
        <v>510514</v>
      </c>
      <c r="C744" s="57">
        <v>20041176</v>
      </c>
      <c r="D744" s="57" t="s">
        <v>3373</v>
      </c>
      <c r="E744" s="57" t="str">
        <f t="shared" si="21"/>
        <v xml:space="preserve">ĐẶNG THỊ MỸ </v>
      </c>
      <c r="F744" s="58" t="s">
        <v>553</v>
      </c>
      <c r="G744" s="57" t="s">
        <v>3374</v>
      </c>
      <c r="H744" s="59" t="s">
        <v>39</v>
      </c>
      <c r="I744" s="60"/>
      <c r="J744" s="60"/>
      <c r="K744" s="60"/>
      <c r="L744" s="60"/>
      <c r="M744" s="60"/>
      <c r="N744" s="60"/>
      <c r="O744" s="57" t="s">
        <v>3375</v>
      </c>
      <c r="P744" s="57">
        <v>0</v>
      </c>
      <c r="Q744" s="57" t="s">
        <v>285</v>
      </c>
      <c r="R744" s="57" t="s">
        <v>3376</v>
      </c>
      <c r="S744" s="57" t="s">
        <v>43</v>
      </c>
      <c r="T744" s="57" t="s">
        <v>180</v>
      </c>
      <c r="U744" s="57" t="s">
        <v>3377</v>
      </c>
      <c r="V744" s="57" t="s">
        <v>3378</v>
      </c>
      <c r="W744" s="57" t="s">
        <v>3379</v>
      </c>
      <c r="X744" s="61"/>
      <c r="Y744" s="61"/>
      <c r="Z744" s="59" t="s">
        <v>3335</v>
      </c>
      <c r="AA744" s="87" t="s">
        <v>2427</v>
      </c>
    </row>
    <row r="745" spans="1:27" s="63" customFormat="1" ht="24" customHeight="1">
      <c r="A745" s="56">
        <v>9</v>
      </c>
      <c r="B745" s="57">
        <v>510515</v>
      </c>
      <c r="C745" s="57">
        <v>20040350</v>
      </c>
      <c r="D745" s="57" t="s">
        <v>3380</v>
      </c>
      <c r="E745" s="57" t="str">
        <f t="shared" si="21"/>
        <v xml:space="preserve">DƯƠNG THỊ </v>
      </c>
      <c r="F745" s="58" t="s">
        <v>553</v>
      </c>
      <c r="G745" s="57" t="s">
        <v>3381</v>
      </c>
      <c r="H745" s="59" t="s">
        <v>39</v>
      </c>
      <c r="I745" s="60"/>
      <c r="J745" s="60"/>
      <c r="K745" s="60"/>
      <c r="L745" s="60"/>
      <c r="M745" s="60"/>
      <c r="N745" s="60"/>
      <c r="O745" s="57" t="s">
        <v>3382</v>
      </c>
      <c r="P745" s="57">
        <v>400000</v>
      </c>
      <c r="Q745" s="57" t="s">
        <v>514</v>
      </c>
      <c r="R745" s="57" t="s">
        <v>639</v>
      </c>
      <c r="S745" s="57" t="s">
        <v>43</v>
      </c>
      <c r="T745" s="57" t="s">
        <v>165</v>
      </c>
      <c r="U745" s="57" t="s">
        <v>3383</v>
      </c>
      <c r="V745" s="57" t="s">
        <v>3384</v>
      </c>
      <c r="W745" s="57" t="s">
        <v>3385</v>
      </c>
      <c r="X745" s="61"/>
      <c r="Y745" s="61"/>
      <c r="Z745" s="59" t="s">
        <v>3335</v>
      </c>
      <c r="AA745" s="87" t="s">
        <v>2427</v>
      </c>
    </row>
    <row r="746" spans="1:27" s="63" customFormat="1" ht="24" customHeight="1">
      <c r="A746" s="56">
        <v>10</v>
      </c>
      <c r="B746" s="57">
        <v>510516</v>
      </c>
      <c r="C746" s="57">
        <v>20040353</v>
      </c>
      <c r="D746" s="57" t="s">
        <v>3386</v>
      </c>
      <c r="E746" s="57" t="str">
        <f t="shared" si="21"/>
        <v xml:space="preserve">HOÀNG THỊ MAI </v>
      </c>
      <c r="F746" s="58" t="s">
        <v>553</v>
      </c>
      <c r="G746" s="57" t="s">
        <v>3387</v>
      </c>
      <c r="H746" s="59" t="s">
        <v>39</v>
      </c>
      <c r="I746" s="60"/>
      <c r="J746" s="60"/>
      <c r="K746" s="60"/>
      <c r="L746" s="60"/>
      <c r="M746" s="60"/>
      <c r="N746" s="60"/>
      <c r="O746" s="57" t="s">
        <v>3388</v>
      </c>
      <c r="P746" s="57">
        <v>0</v>
      </c>
      <c r="Q746" s="57" t="s">
        <v>514</v>
      </c>
      <c r="R746" s="57" t="s">
        <v>2590</v>
      </c>
      <c r="S746" s="57" t="s">
        <v>363</v>
      </c>
      <c r="T746" s="57" t="s">
        <v>1537</v>
      </c>
      <c r="U746" s="57" t="s">
        <v>3389</v>
      </c>
      <c r="V746" s="57" t="s">
        <v>3390</v>
      </c>
      <c r="W746" s="57" t="s">
        <v>3391</v>
      </c>
      <c r="X746" s="61"/>
      <c r="Y746" s="61"/>
      <c r="Z746" s="59" t="s">
        <v>3335</v>
      </c>
      <c r="AA746" s="87" t="s">
        <v>2427</v>
      </c>
    </row>
    <row r="747" spans="1:27" s="63" customFormat="1" ht="24" customHeight="1">
      <c r="A747" s="56">
        <v>11</v>
      </c>
      <c r="B747" s="57">
        <v>510517</v>
      </c>
      <c r="C747" s="57">
        <v>20041428</v>
      </c>
      <c r="D747" s="57" t="s">
        <v>3392</v>
      </c>
      <c r="E747" s="57" t="str">
        <f t="shared" si="21"/>
        <v xml:space="preserve">LẠI PHƯƠNG </v>
      </c>
      <c r="F747" s="58" t="s">
        <v>553</v>
      </c>
      <c r="G747" s="57" t="s">
        <v>3393</v>
      </c>
      <c r="H747" s="59" t="s">
        <v>39</v>
      </c>
      <c r="I747" s="60"/>
      <c r="J747" s="60"/>
      <c r="K747" s="60"/>
      <c r="L747" s="60"/>
      <c r="M747" s="60"/>
      <c r="N747" s="60"/>
      <c r="O747" s="57" t="s">
        <v>3394</v>
      </c>
      <c r="P747" s="57">
        <v>0</v>
      </c>
      <c r="Q747" s="57" t="s">
        <v>514</v>
      </c>
      <c r="R747" s="57" t="s">
        <v>2590</v>
      </c>
      <c r="S747" s="57" t="s">
        <v>43</v>
      </c>
      <c r="T747" s="57" t="s">
        <v>392</v>
      </c>
      <c r="U747" s="57" t="s">
        <v>3395</v>
      </c>
      <c r="V747" s="57" t="s">
        <v>3396</v>
      </c>
      <c r="W747" s="57" t="s">
        <v>3397</v>
      </c>
      <c r="X747" s="61"/>
      <c r="Y747" s="61"/>
      <c r="Z747" s="59" t="s">
        <v>3335</v>
      </c>
      <c r="AA747" s="87" t="s">
        <v>2427</v>
      </c>
    </row>
    <row r="748" spans="1:27" s="63" customFormat="1" ht="24" customHeight="1">
      <c r="A748" s="56">
        <v>12</v>
      </c>
      <c r="B748" s="57">
        <v>510518</v>
      </c>
      <c r="C748" s="57">
        <v>20040355</v>
      </c>
      <c r="D748" s="57" t="s">
        <v>3398</v>
      </c>
      <c r="E748" s="57" t="str">
        <f t="shared" si="21"/>
        <v xml:space="preserve">LÊ THỊ THUỲ </v>
      </c>
      <c r="F748" s="58" t="s">
        <v>553</v>
      </c>
      <c r="G748" s="57" t="s">
        <v>3399</v>
      </c>
      <c r="H748" s="59" t="s">
        <v>52</v>
      </c>
      <c r="I748" s="60"/>
      <c r="J748" s="60"/>
      <c r="K748" s="60"/>
      <c r="L748" s="60"/>
      <c r="M748" s="60"/>
      <c r="N748" s="60"/>
      <c r="O748" s="57" t="s">
        <v>3400</v>
      </c>
      <c r="P748" s="57">
        <v>0</v>
      </c>
      <c r="Q748" s="57" t="s">
        <v>514</v>
      </c>
      <c r="R748" s="57" t="s">
        <v>3060</v>
      </c>
      <c r="S748" s="57" t="s">
        <v>43</v>
      </c>
      <c r="T748" s="57" t="s">
        <v>110</v>
      </c>
      <c r="U748" s="57" t="s">
        <v>3401</v>
      </c>
      <c r="V748" s="57" t="s">
        <v>3402</v>
      </c>
      <c r="W748" s="57" t="s">
        <v>3403</v>
      </c>
      <c r="X748" s="61"/>
      <c r="Y748" s="61"/>
      <c r="Z748" s="59" t="s">
        <v>3335</v>
      </c>
      <c r="AA748" s="87" t="s">
        <v>2427</v>
      </c>
    </row>
    <row r="749" spans="1:27" s="63" customFormat="1" ht="24" customHeight="1">
      <c r="A749" s="56">
        <v>13</v>
      </c>
      <c r="B749" s="57">
        <v>510519</v>
      </c>
      <c r="C749" s="57">
        <v>20061337</v>
      </c>
      <c r="D749" s="57" t="s">
        <v>3404</v>
      </c>
      <c r="E749" s="57" t="str">
        <f t="shared" si="21"/>
        <v xml:space="preserve">LÊ THU NHẬT </v>
      </c>
      <c r="F749" s="58" t="s">
        <v>553</v>
      </c>
      <c r="G749" s="57" t="s">
        <v>3405</v>
      </c>
      <c r="H749" s="59" t="s">
        <v>39</v>
      </c>
      <c r="I749" s="60"/>
      <c r="J749" s="60"/>
      <c r="K749" s="60"/>
      <c r="L749" s="60"/>
      <c r="M749" s="60"/>
      <c r="N749" s="60"/>
      <c r="O749" s="57" t="s">
        <v>3406</v>
      </c>
      <c r="P749" s="57">
        <v>0</v>
      </c>
      <c r="Q749" s="57" t="s">
        <v>285</v>
      </c>
      <c r="R749" s="57" t="s">
        <v>639</v>
      </c>
      <c r="S749" s="57" t="s">
        <v>43</v>
      </c>
      <c r="T749" s="57" t="s">
        <v>71</v>
      </c>
      <c r="U749" s="57" t="s">
        <v>3407</v>
      </c>
      <c r="V749" s="57" t="s">
        <v>3408</v>
      </c>
      <c r="W749" s="57" t="s">
        <v>3409</v>
      </c>
      <c r="X749" s="61"/>
      <c r="Y749" s="61"/>
      <c r="Z749" s="59" t="s">
        <v>3335</v>
      </c>
      <c r="AA749" s="87" t="s">
        <v>2427</v>
      </c>
    </row>
    <row r="750" spans="1:27" s="63" customFormat="1" ht="24" customHeight="1">
      <c r="A750" s="56">
        <v>14</v>
      </c>
      <c r="B750" s="57">
        <v>510520</v>
      </c>
      <c r="C750" s="57">
        <v>20040663</v>
      </c>
      <c r="D750" s="57" t="s">
        <v>3410</v>
      </c>
      <c r="E750" s="57" t="str">
        <f t="shared" si="21"/>
        <v xml:space="preserve">NGÔ THẢO </v>
      </c>
      <c r="F750" s="58" t="s">
        <v>553</v>
      </c>
      <c r="G750" s="57" t="s">
        <v>3411</v>
      </c>
      <c r="H750" s="59" t="s">
        <v>39</v>
      </c>
      <c r="I750" s="60"/>
      <c r="J750" s="60"/>
      <c r="K750" s="60"/>
      <c r="L750" s="60"/>
      <c r="M750" s="60"/>
      <c r="N750" s="60"/>
      <c r="O750" s="57" t="s">
        <v>3412</v>
      </c>
      <c r="P750" s="57">
        <v>0</v>
      </c>
      <c r="Q750" s="57" t="s">
        <v>514</v>
      </c>
      <c r="R750" s="57" t="s">
        <v>639</v>
      </c>
      <c r="S750" s="57" t="s">
        <v>43</v>
      </c>
      <c r="T750" s="57" t="s">
        <v>1537</v>
      </c>
      <c r="U750" s="57" t="s">
        <v>3413</v>
      </c>
      <c r="V750" s="57" t="s">
        <v>3414</v>
      </c>
      <c r="W750" s="57" t="s">
        <v>3415</v>
      </c>
      <c r="X750" s="61"/>
      <c r="Y750" s="61"/>
      <c r="Z750" s="59" t="s">
        <v>3335</v>
      </c>
      <c r="AA750" s="87" t="s">
        <v>2427</v>
      </c>
    </row>
    <row r="751" spans="1:27" s="63" customFormat="1" ht="24" customHeight="1">
      <c r="A751" s="56">
        <v>15</v>
      </c>
      <c r="B751" s="57">
        <v>510521</v>
      </c>
      <c r="C751" s="57">
        <v>18050270</v>
      </c>
      <c r="D751" s="57" t="s">
        <v>1687</v>
      </c>
      <c r="E751" s="57" t="str">
        <f t="shared" si="21"/>
        <v xml:space="preserve">NGUYỄN DIỆU </v>
      </c>
      <c r="F751" s="58" t="s">
        <v>553</v>
      </c>
      <c r="G751" s="57" t="s">
        <v>3416</v>
      </c>
      <c r="H751" s="59" t="s">
        <v>39</v>
      </c>
      <c r="I751" s="60"/>
      <c r="J751" s="60"/>
      <c r="K751" s="60"/>
      <c r="L751" s="60"/>
      <c r="M751" s="60"/>
      <c r="N751" s="60"/>
      <c r="O751" s="57" t="s">
        <v>3417</v>
      </c>
      <c r="P751" s="57">
        <v>400000</v>
      </c>
      <c r="Q751" s="57" t="s">
        <v>285</v>
      </c>
      <c r="R751" s="57" t="s">
        <v>3357</v>
      </c>
      <c r="S751" s="57" t="s">
        <v>43</v>
      </c>
      <c r="T751" s="57" t="s">
        <v>71</v>
      </c>
      <c r="U751" s="57" t="s">
        <v>3418</v>
      </c>
      <c r="V751" s="57" t="s">
        <v>3419</v>
      </c>
      <c r="W751" s="57" t="s">
        <v>3420</v>
      </c>
      <c r="X751" s="61"/>
      <c r="Y751" s="61"/>
      <c r="Z751" s="59" t="s">
        <v>3335</v>
      </c>
      <c r="AA751" s="87" t="s">
        <v>2427</v>
      </c>
    </row>
    <row r="752" spans="1:27" s="63" customFormat="1" ht="24" customHeight="1">
      <c r="A752" s="56">
        <v>16</v>
      </c>
      <c r="B752" s="57">
        <v>510522</v>
      </c>
      <c r="C752" s="100">
        <v>20040666</v>
      </c>
      <c r="D752" s="100" t="s">
        <v>1687</v>
      </c>
      <c r="E752" s="57" t="str">
        <f t="shared" si="21"/>
        <v xml:space="preserve">NGUYỄN DIỆU </v>
      </c>
      <c r="F752" s="101" t="s">
        <v>553</v>
      </c>
      <c r="G752" s="100" t="s">
        <v>3399</v>
      </c>
      <c r="H752" s="102" t="s">
        <v>39</v>
      </c>
      <c r="I752" s="60"/>
      <c r="J752" s="60"/>
      <c r="K752" s="60"/>
      <c r="L752" s="60"/>
      <c r="M752" s="60"/>
      <c r="N752" s="60"/>
      <c r="O752" s="100" t="s">
        <v>3421</v>
      </c>
      <c r="P752" s="100">
        <v>0</v>
      </c>
      <c r="Q752" s="100" t="s">
        <v>514</v>
      </c>
      <c r="R752" s="100" t="s">
        <v>639</v>
      </c>
      <c r="S752" s="100" t="s">
        <v>43</v>
      </c>
      <c r="T752" s="100" t="s">
        <v>2866</v>
      </c>
      <c r="U752" s="100" t="s">
        <v>3422</v>
      </c>
      <c r="V752" s="100" t="s">
        <v>3423</v>
      </c>
      <c r="W752" s="100" t="s">
        <v>3424</v>
      </c>
      <c r="X752" s="61"/>
      <c r="Y752" s="61"/>
      <c r="Z752" s="59" t="s">
        <v>3335</v>
      </c>
      <c r="AA752" s="87" t="s">
        <v>2427</v>
      </c>
    </row>
    <row r="753" spans="1:249" s="63" customFormat="1" ht="24" customHeight="1">
      <c r="A753" s="56">
        <v>17</v>
      </c>
      <c r="B753" s="57">
        <v>510523</v>
      </c>
      <c r="C753" s="57">
        <v>19040910</v>
      </c>
      <c r="D753" s="57" t="s">
        <v>3425</v>
      </c>
      <c r="E753" s="57" t="str">
        <f t="shared" si="21"/>
        <v xml:space="preserve">NGUYỄN HÀ </v>
      </c>
      <c r="F753" s="58" t="s">
        <v>553</v>
      </c>
      <c r="G753" s="57" t="s">
        <v>3426</v>
      </c>
      <c r="H753" s="59" t="s">
        <v>39</v>
      </c>
      <c r="I753" s="60"/>
      <c r="J753" s="60"/>
      <c r="K753" s="60"/>
      <c r="L753" s="60"/>
      <c r="M753" s="60"/>
      <c r="N753" s="60"/>
      <c r="O753" s="57" t="s">
        <v>3427</v>
      </c>
      <c r="P753" s="57">
        <v>0</v>
      </c>
      <c r="Q753" s="57" t="s">
        <v>514</v>
      </c>
      <c r="R753" s="57" t="s">
        <v>639</v>
      </c>
      <c r="S753" s="57" t="s">
        <v>43</v>
      </c>
      <c r="T753" s="57" t="s">
        <v>71</v>
      </c>
      <c r="U753" s="57" t="s">
        <v>3428</v>
      </c>
      <c r="V753" s="57" t="s">
        <v>3429</v>
      </c>
      <c r="W753" s="57" t="s">
        <v>3430</v>
      </c>
      <c r="X753" s="61"/>
      <c r="Y753" s="61"/>
      <c r="Z753" s="59" t="s">
        <v>3335</v>
      </c>
      <c r="AA753" s="87" t="s">
        <v>2427</v>
      </c>
    </row>
    <row r="754" spans="1:249" s="63" customFormat="1" ht="24" customHeight="1">
      <c r="A754" s="56">
        <v>18</v>
      </c>
      <c r="B754" s="57">
        <v>510524</v>
      </c>
      <c r="C754" s="57">
        <v>20040672</v>
      </c>
      <c r="D754" s="57" t="s">
        <v>591</v>
      </c>
      <c r="E754" s="57" t="str">
        <f t="shared" si="21"/>
        <v xml:space="preserve">NGUYỄN KHÁNH </v>
      </c>
      <c r="F754" s="58" t="s">
        <v>553</v>
      </c>
      <c r="G754" s="57" t="s">
        <v>2472</v>
      </c>
      <c r="H754" s="59" t="s">
        <v>39</v>
      </c>
      <c r="I754" s="60"/>
      <c r="J754" s="60"/>
      <c r="K754" s="60"/>
      <c r="L754" s="60"/>
      <c r="M754" s="60"/>
      <c r="N754" s="60"/>
      <c r="O754" s="57" t="s">
        <v>3431</v>
      </c>
      <c r="P754" s="57">
        <v>0</v>
      </c>
      <c r="Q754" s="57" t="s">
        <v>1106</v>
      </c>
      <c r="R754" s="57" t="s">
        <v>3432</v>
      </c>
      <c r="S754" s="57" t="s">
        <v>43</v>
      </c>
      <c r="T754" s="57" t="s">
        <v>71</v>
      </c>
      <c r="U754" s="57" t="s">
        <v>3433</v>
      </c>
      <c r="V754" s="57" t="s">
        <v>3434</v>
      </c>
      <c r="W754" s="57" t="s">
        <v>3435</v>
      </c>
      <c r="X754" s="61"/>
      <c r="Y754" s="61"/>
      <c r="Z754" s="59" t="s">
        <v>3335</v>
      </c>
      <c r="AA754" s="87" t="s">
        <v>2427</v>
      </c>
    </row>
    <row r="755" spans="1:249" s="63" customFormat="1" ht="24" customHeight="1">
      <c r="A755" s="56">
        <v>19</v>
      </c>
      <c r="B755" s="57">
        <v>510525</v>
      </c>
      <c r="C755" s="57">
        <v>20040359</v>
      </c>
      <c r="D755" s="57" t="s">
        <v>591</v>
      </c>
      <c r="E755" s="57" t="str">
        <f t="shared" si="21"/>
        <v xml:space="preserve">NGUYỄN KHÁNH </v>
      </c>
      <c r="F755" s="58" t="s">
        <v>553</v>
      </c>
      <c r="G755" s="57" t="s">
        <v>3436</v>
      </c>
      <c r="H755" s="59" t="s">
        <v>39</v>
      </c>
      <c r="I755" s="60"/>
      <c r="J755" s="60"/>
      <c r="K755" s="60"/>
      <c r="L755" s="60"/>
      <c r="M755" s="60"/>
      <c r="N755" s="60"/>
      <c r="O755" s="57" t="s">
        <v>3437</v>
      </c>
      <c r="P755" s="57">
        <v>0</v>
      </c>
      <c r="Q755" s="57" t="s">
        <v>514</v>
      </c>
      <c r="R755" s="57" t="s">
        <v>639</v>
      </c>
      <c r="S755" s="57" t="s">
        <v>43</v>
      </c>
      <c r="T755" s="57" t="s">
        <v>44</v>
      </c>
      <c r="U755" s="57" t="s">
        <v>3438</v>
      </c>
      <c r="V755" s="57" t="s">
        <v>3439</v>
      </c>
      <c r="W755" s="57" t="s">
        <v>3440</v>
      </c>
      <c r="X755" s="61"/>
      <c r="Y755" s="61"/>
      <c r="Z755" s="59" t="s">
        <v>3335</v>
      </c>
      <c r="AA755" s="87" t="s">
        <v>2427</v>
      </c>
    </row>
    <row r="756" spans="1:249" s="63" customFormat="1" ht="24" customHeight="1">
      <c r="A756" s="56">
        <v>20</v>
      </c>
      <c r="B756" s="57">
        <v>510526</v>
      </c>
      <c r="C756" s="57">
        <v>18061146</v>
      </c>
      <c r="D756" s="57" t="s">
        <v>3441</v>
      </c>
      <c r="E756" s="57" t="str">
        <f t="shared" si="21"/>
        <v xml:space="preserve">NGUYỄN NHẬT </v>
      </c>
      <c r="F756" s="58" t="s">
        <v>553</v>
      </c>
      <c r="G756" s="57" t="s">
        <v>2343</v>
      </c>
      <c r="H756" s="59" t="s">
        <v>39</v>
      </c>
      <c r="I756" s="60"/>
      <c r="J756" s="60"/>
      <c r="K756" s="60"/>
      <c r="L756" s="60"/>
      <c r="M756" s="60"/>
      <c r="N756" s="60"/>
      <c r="O756" s="57" t="s">
        <v>3442</v>
      </c>
      <c r="P756" s="57">
        <v>400000</v>
      </c>
      <c r="Q756" s="57" t="s">
        <v>514</v>
      </c>
      <c r="R756" s="57" t="s">
        <v>639</v>
      </c>
      <c r="S756" s="57" t="s">
        <v>43</v>
      </c>
      <c r="T756" s="57" t="s">
        <v>222</v>
      </c>
      <c r="U756" s="57" t="s">
        <v>3443</v>
      </c>
      <c r="V756" s="57" t="s">
        <v>3444</v>
      </c>
      <c r="W756" s="57" t="s">
        <v>3445</v>
      </c>
      <c r="X756" s="61"/>
      <c r="Y756" s="61"/>
      <c r="Z756" s="59" t="s">
        <v>3335</v>
      </c>
      <c r="AA756" s="87" t="s">
        <v>2427</v>
      </c>
    </row>
    <row r="757" spans="1:249" s="63" customFormat="1" ht="24" customHeight="1">
      <c r="A757" s="56">
        <v>21</v>
      </c>
      <c r="B757" s="57">
        <v>510527</v>
      </c>
      <c r="C757" s="57">
        <v>20040053</v>
      </c>
      <c r="D757" s="57" t="s">
        <v>3446</v>
      </c>
      <c r="E757" s="57" t="str">
        <f t="shared" si="21"/>
        <v xml:space="preserve">NGUYỄN THỊ NHẬT </v>
      </c>
      <c r="F757" s="58" t="s">
        <v>553</v>
      </c>
      <c r="G757" s="57" t="s">
        <v>3447</v>
      </c>
      <c r="H757" s="59" t="s">
        <v>39</v>
      </c>
      <c r="I757" s="60"/>
      <c r="J757" s="60"/>
      <c r="K757" s="60"/>
      <c r="L757" s="60"/>
      <c r="M757" s="60"/>
      <c r="N757" s="60"/>
      <c r="O757" s="57" t="s">
        <v>3448</v>
      </c>
      <c r="P757" s="57">
        <v>0</v>
      </c>
      <c r="Q757" s="57" t="s">
        <v>514</v>
      </c>
      <c r="R757" s="57" t="s">
        <v>2207</v>
      </c>
      <c r="S757" s="57" t="s">
        <v>43</v>
      </c>
      <c r="T757" s="57" t="s">
        <v>71</v>
      </c>
      <c r="U757" s="57" t="s">
        <v>3449</v>
      </c>
      <c r="V757" s="57" t="s">
        <v>3450</v>
      </c>
      <c r="W757" s="57" t="s">
        <v>3451</v>
      </c>
      <c r="X757" s="61"/>
      <c r="Y757" s="61"/>
      <c r="Z757" s="59" t="s">
        <v>3335</v>
      </c>
      <c r="AA757" s="87" t="s">
        <v>2427</v>
      </c>
    </row>
    <row r="758" spans="1:249" s="63" customFormat="1" ht="24" customHeight="1">
      <c r="A758" s="56">
        <v>22</v>
      </c>
      <c r="B758" s="57">
        <v>510528</v>
      </c>
      <c r="C758" s="57">
        <v>20040366</v>
      </c>
      <c r="D758" s="57" t="s">
        <v>3452</v>
      </c>
      <c r="E758" s="57" t="str">
        <f t="shared" si="21"/>
        <v xml:space="preserve">PHẠM HOÀNG NGỌC </v>
      </c>
      <c r="F758" s="58" t="s">
        <v>553</v>
      </c>
      <c r="G758" s="57" t="s">
        <v>243</v>
      </c>
      <c r="H758" s="59" t="s">
        <v>39</v>
      </c>
      <c r="I758" s="60"/>
      <c r="J758" s="60"/>
      <c r="K758" s="60"/>
      <c r="L758" s="60"/>
      <c r="M758" s="60"/>
      <c r="N758" s="60"/>
      <c r="O758" s="57" t="s">
        <v>3453</v>
      </c>
      <c r="P758" s="57">
        <v>0</v>
      </c>
      <c r="Q758" s="57" t="s">
        <v>514</v>
      </c>
      <c r="R758" s="57" t="s">
        <v>2910</v>
      </c>
      <c r="S758" s="57" t="s">
        <v>1450</v>
      </c>
      <c r="T758" s="57" t="s">
        <v>165</v>
      </c>
      <c r="U758" s="57" t="s">
        <v>3454</v>
      </c>
      <c r="V758" s="57" t="s">
        <v>3455</v>
      </c>
      <c r="W758" s="57" t="s">
        <v>3456</v>
      </c>
      <c r="X758" s="61"/>
      <c r="Y758" s="61"/>
      <c r="Z758" s="59" t="s">
        <v>3335</v>
      </c>
      <c r="AA758" s="87" t="s">
        <v>2427</v>
      </c>
    </row>
    <row r="759" spans="1:249" s="63" customFormat="1" ht="24" customHeight="1">
      <c r="A759" s="56">
        <v>23</v>
      </c>
      <c r="B759" s="57">
        <v>510529</v>
      </c>
      <c r="C759" s="57">
        <v>19040915</v>
      </c>
      <c r="D759" s="57" t="s">
        <v>3457</v>
      </c>
      <c r="E759" s="57" t="str">
        <f t="shared" si="21"/>
        <v xml:space="preserve">PHẠM KHÁNH </v>
      </c>
      <c r="F759" s="58" t="s">
        <v>553</v>
      </c>
      <c r="G759" s="57" t="s">
        <v>1493</v>
      </c>
      <c r="H759" s="59" t="s">
        <v>39</v>
      </c>
      <c r="I759" s="60"/>
      <c r="J759" s="60"/>
      <c r="K759" s="60"/>
      <c r="L759" s="60"/>
      <c r="M759" s="60"/>
      <c r="N759" s="60"/>
      <c r="O759" s="57" t="s">
        <v>3458</v>
      </c>
      <c r="P759" s="57">
        <v>0</v>
      </c>
      <c r="Q759" s="57" t="s">
        <v>514</v>
      </c>
      <c r="R759" s="57" t="s">
        <v>2760</v>
      </c>
      <c r="S759" s="57" t="s">
        <v>43</v>
      </c>
      <c r="T759" s="57" t="s">
        <v>96</v>
      </c>
      <c r="U759" s="57" t="s">
        <v>3459</v>
      </c>
      <c r="V759" s="57" t="s">
        <v>3460</v>
      </c>
      <c r="W759" s="57" t="s">
        <v>3461</v>
      </c>
      <c r="X759" s="61"/>
      <c r="Y759" s="61"/>
      <c r="Z759" s="59" t="s">
        <v>3335</v>
      </c>
      <c r="AA759" s="87" t="s">
        <v>2427</v>
      </c>
    </row>
    <row r="760" spans="1:249" s="63" customFormat="1" ht="24" customHeight="1">
      <c r="A760" s="56">
        <v>24</v>
      </c>
      <c r="B760" s="57">
        <v>510530</v>
      </c>
      <c r="C760" s="57">
        <v>20040056</v>
      </c>
      <c r="D760" s="57" t="s">
        <v>1741</v>
      </c>
      <c r="E760" s="57" t="str">
        <f t="shared" si="21"/>
        <v xml:space="preserve">PHẠM THÙY </v>
      </c>
      <c r="F760" s="58" t="s">
        <v>553</v>
      </c>
      <c r="G760" s="57" t="s">
        <v>2638</v>
      </c>
      <c r="H760" s="59" t="s">
        <v>52</v>
      </c>
      <c r="I760" s="60"/>
      <c r="J760" s="60"/>
      <c r="K760" s="60"/>
      <c r="L760" s="60"/>
      <c r="M760" s="60"/>
      <c r="N760" s="60"/>
      <c r="O760" s="57" t="s">
        <v>3462</v>
      </c>
      <c r="P760" s="57">
        <v>0</v>
      </c>
      <c r="Q760" s="57" t="s">
        <v>514</v>
      </c>
      <c r="R760" s="57" t="s">
        <v>1449</v>
      </c>
      <c r="S760" s="57" t="s">
        <v>43</v>
      </c>
      <c r="T760" s="57" t="s">
        <v>278</v>
      </c>
      <c r="U760" s="57" t="s">
        <v>3463</v>
      </c>
      <c r="V760" s="57" t="s">
        <v>3464</v>
      </c>
      <c r="W760" s="57" t="s">
        <v>3465</v>
      </c>
      <c r="X760" s="61"/>
      <c r="Y760" s="61"/>
      <c r="Z760" s="59" t="s">
        <v>3335</v>
      </c>
      <c r="AA760" s="87" t="s">
        <v>2427</v>
      </c>
    </row>
    <row r="761" spans="1:249" s="63" customFormat="1" ht="24" customHeight="1">
      <c r="A761" s="56">
        <v>25</v>
      </c>
      <c r="B761" s="57">
        <v>510531</v>
      </c>
      <c r="C761" s="57">
        <v>20040701</v>
      </c>
      <c r="D761" s="57" t="s">
        <v>3466</v>
      </c>
      <c r="E761" s="57" t="str">
        <f t="shared" si="21"/>
        <v xml:space="preserve">PHAN HOÀNG THÙY </v>
      </c>
      <c r="F761" s="58" t="s">
        <v>553</v>
      </c>
      <c r="G761" s="57" t="s">
        <v>3467</v>
      </c>
      <c r="H761" s="59" t="s">
        <v>39</v>
      </c>
      <c r="I761" s="60"/>
      <c r="J761" s="60"/>
      <c r="K761" s="60"/>
      <c r="L761" s="60"/>
      <c r="M761" s="60"/>
      <c r="N761" s="60"/>
      <c r="O761" s="57" t="s">
        <v>3468</v>
      </c>
      <c r="P761" s="57">
        <v>0</v>
      </c>
      <c r="Q761" s="57" t="s">
        <v>514</v>
      </c>
      <c r="R761" s="57" t="s">
        <v>639</v>
      </c>
      <c r="S761" s="57" t="s">
        <v>43</v>
      </c>
      <c r="T761" s="57" t="s">
        <v>2866</v>
      </c>
      <c r="U761" s="57" t="s">
        <v>3469</v>
      </c>
      <c r="V761" s="57" t="s">
        <v>3470</v>
      </c>
      <c r="W761" s="57" t="s">
        <v>3471</v>
      </c>
      <c r="X761" s="61"/>
      <c r="Y761" s="61"/>
      <c r="Z761" s="59" t="s">
        <v>3335</v>
      </c>
      <c r="AA761" s="87" t="s">
        <v>2427</v>
      </c>
    </row>
    <row r="762" spans="1:249" ht="24.95" customHeight="1">
      <c r="A762" s="65" t="s">
        <v>226</v>
      </c>
      <c r="B762" s="66"/>
      <c r="C762" s="66"/>
      <c r="D762" s="67"/>
      <c r="E762" s="67"/>
      <c r="F762" s="67"/>
      <c r="G762" s="68"/>
      <c r="H762" s="69"/>
      <c r="I762" s="70"/>
      <c r="J762" s="71"/>
      <c r="K762" s="71"/>
      <c r="L762" s="71"/>
      <c r="M762" s="72"/>
      <c r="N762" s="72"/>
      <c r="O762" s="73"/>
      <c r="P762" s="72"/>
      <c r="Q762" s="72"/>
      <c r="R762" s="72"/>
      <c r="S762" s="72"/>
      <c r="T762" s="72"/>
      <c r="U762" s="74"/>
      <c r="V762" s="74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  <c r="BD762" s="75"/>
      <c r="BE762" s="75"/>
      <c r="BF762" s="75"/>
      <c r="BG762" s="75"/>
      <c r="BH762" s="75"/>
      <c r="BI762" s="75"/>
      <c r="BJ762" s="75"/>
      <c r="BK762" s="75"/>
      <c r="BL762" s="75"/>
      <c r="BM762" s="75"/>
      <c r="BN762" s="75"/>
      <c r="BO762" s="75"/>
      <c r="BP762" s="75"/>
      <c r="BQ762" s="75"/>
      <c r="BR762" s="75"/>
      <c r="BS762" s="75"/>
      <c r="BT762" s="75"/>
      <c r="BU762" s="75"/>
      <c r="BV762" s="75"/>
      <c r="BW762" s="75"/>
      <c r="BX762" s="75"/>
      <c r="BY762" s="75"/>
      <c r="BZ762" s="75"/>
      <c r="CA762" s="75"/>
      <c r="CB762" s="75"/>
      <c r="CC762" s="75"/>
      <c r="CD762" s="75"/>
      <c r="CE762" s="75"/>
      <c r="CF762" s="75"/>
      <c r="CG762" s="75"/>
      <c r="CH762" s="75"/>
      <c r="CI762" s="75"/>
      <c r="CJ762" s="75"/>
      <c r="CK762" s="75"/>
      <c r="CL762" s="75"/>
      <c r="CM762" s="75"/>
      <c r="CN762" s="75"/>
      <c r="CO762" s="75"/>
      <c r="CP762" s="75"/>
      <c r="CQ762" s="75"/>
      <c r="CR762" s="75"/>
      <c r="CS762" s="75"/>
      <c r="CT762" s="75"/>
      <c r="CU762" s="75"/>
      <c r="CV762" s="75"/>
      <c r="CW762" s="75"/>
      <c r="CX762" s="75"/>
      <c r="CY762" s="75"/>
      <c r="CZ762" s="75"/>
      <c r="DA762" s="75"/>
      <c r="DB762" s="75"/>
      <c r="DC762" s="75"/>
      <c r="DD762" s="75"/>
      <c r="DE762" s="75"/>
      <c r="DF762" s="75"/>
      <c r="DG762" s="75"/>
      <c r="DH762" s="75"/>
      <c r="DI762" s="75"/>
      <c r="DJ762" s="75"/>
      <c r="DK762" s="75"/>
      <c r="DL762" s="75"/>
      <c r="DM762" s="75"/>
      <c r="DN762" s="75"/>
      <c r="DO762" s="75"/>
      <c r="DP762" s="75"/>
      <c r="DQ762" s="75"/>
      <c r="DR762" s="75"/>
      <c r="DS762" s="75"/>
      <c r="DT762" s="75"/>
      <c r="DU762" s="75"/>
      <c r="DV762" s="75"/>
      <c r="DW762" s="75"/>
      <c r="DX762" s="75"/>
      <c r="DY762" s="75"/>
      <c r="DZ762" s="75"/>
      <c r="EA762" s="75"/>
      <c r="EB762" s="75"/>
      <c r="EC762" s="75"/>
      <c r="ED762" s="75"/>
      <c r="EE762" s="75"/>
      <c r="EF762" s="75"/>
      <c r="EG762" s="75"/>
      <c r="EH762" s="75"/>
      <c r="EI762" s="75"/>
      <c r="EJ762" s="75"/>
      <c r="EK762" s="75"/>
      <c r="EL762" s="75"/>
      <c r="EM762" s="75"/>
      <c r="EN762" s="75"/>
      <c r="EO762" s="75"/>
      <c r="EP762" s="75"/>
      <c r="EQ762" s="75"/>
      <c r="ER762" s="75"/>
      <c r="ES762" s="75"/>
      <c r="ET762" s="75"/>
      <c r="EU762" s="75"/>
      <c r="EV762" s="75"/>
      <c r="EW762" s="75"/>
      <c r="EX762" s="75"/>
      <c r="EY762" s="75"/>
      <c r="EZ762" s="75"/>
      <c r="FA762" s="75"/>
      <c r="FB762" s="75"/>
      <c r="FC762" s="75"/>
      <c r="FD762" s="75"/>
      <c r="FE762" s="75"/>
      <c r="FF762" s="75"/>
      <c r="FG762" s="75"/>
      <c r="FH762" s="75"/>
      <c r="FI762" s="75"/>
      <c r="FJ762" s="75"/>
      <c r="FK762" s="75"/>
      <c r="FL762" s="75"/>
      <c r="FM762" s="75"/>
      <c r="FN762" s="75"/>
      <c r="FO762" s="75"/>
      <c r="FP762" s="75"/>
      <c r="FQ762" s="75"/>
      <c r="FR762" s="75"/>
      <c r="FS762" s="75"/>
      <c r="FT762" s="75"/>
      <c r="FU762" s="75"/>
      <c r="FV762" s="75"/>
      <c r="FW762" s="75"/>
      <c r="FX762" s="75"/>
      <c r="FY762" s="75"/>
      <c r="FZ762" s="75"/>
      <c r="GA762" s="75"/>
      <c r="GB762" s="75"/>
      <c r="GC762" s="75"/>
      <c r="GD762" s="75"/>
      <c r="GE762" s="75"/>
      <c r="GF762" s="75"/>
      <c r="GG762" s="75"/>
      <c r="GH762" s="75"/>
      <c r="GI762" s="75"/>
      <c r="GJ762" s="75"/>
      <c r="GK762" s="75"/>
      <c r="GL762" s="75"/>
      <c r="GM762" s="75"/>
      <c r="GN762" s="75"/>
      <c r="GO762" s="75"/>
      <c r="GP762" s="75"/>
      <c r="GQ762" s="75"/>
      <c r="GR762" s="75"/>
      <c r="GS762" s="75"/>
      <c r="GT762" s="75"/>
      <c r="GU762" s="75"/>
      <c r="GV762" s="75"/>
      <c r="GW762" s="75"/>
      <c r="GX762" s="75"/>
      <c r="GY762" s="75"/>
      <c r="GZ762" s="75"/>
      <c r="HA762" s="75"/>
      <c r="HB762" s="75"/>
      <c r="HC762" s="75"/>
      <c r="HD762" s="75"/>
      <c r="HE762" s="75"/>
      <c r="HF762" s="75"/>
      <c r="HG762" s="75"/>
      <c r="HH762" s="75"/>
      <c r="HI762" s="75"/>
      <c r="HJ762" s="75"/>
      <c r="HK762" s="75"/>
      <c r="HL762" s="75"/>
      <c r="HM762" s="75"/>
      <c r="HN762" s="75"/>
      <c r="HO762" s="75"/>
      <c r="HP762" s="75"/>
      <c r="HQ762" s="75"/>
      <c r="HR762" s="75"/>
      <c r="HS762" s="75"/>
      <c r="HT762" s="75"/>
      <c r="HU762" s="75"/>
      <c r="HV762" s="75"/>
      <c r="HW762" s="75"/>
      <c r="HX762" s="75"/>
      <c r="HY762" s="75"/>
      <c r="HZ762" s="75"/>
      <c r="IA762" s="75"/>
      <c r="IB762" s="75"/>
      <c r="IC762" s="75"/>
      <c r="ID762" s="75"/>
      <c r="IE762" s="75"/>
      <c r="IF762" s="75"/>
      <c r="IG762" s="75"/>
      <c r="IH762" s="75"/>
      <c r="II762" s="75"/>
      <c r="IJ762" s="75"/>
      <c r="IK762" s="75"/>
      <c r="IL762" s="75"/>
      <c r="IM762" s="75"/>
      <c r="IN762" s="75"/>
      <c r="IO762" s="75"/>
    </row>
    <row r="763" spans="1:249" ht="24.95" customHeight="1">
      <c r="A763" s="74" t="s">
        <v>227</v>
      </c>
      <c r="B763" s="76"/>
      <c r="C763" s="76"/>
      <c r="D763" s="75"/>
      <c r="E763" s="74"/>
      <c r="F763" s="77"/>
      <c r="G763" s="72"/>
      <c r="H763" s="70"/>
      <c r="I763" s="70"/>
      <c r="J763" s="78" t="s">
        <v>228</v>
      </c>
      <c r="K763" s="70"/>
      <c r="L763" s="72"/>
      <c r="N763" s="72"/>
      <c r="O763" s="73"/>
      <c r="P763" s="72"/>
      <c r="Q763" s="72"/>
      <c r="R763" s="72"/>
      <c r="S763" s="72"/>
      <c r="T763" s="72"/>
      <c r="U763" s="74"/>
      <c r="V763" s="74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  <c r="BD763" s="75"/>
      <c r="BE763" s="75"/>
      <c r="BF763" s="75"/>
      <c r="BG763" s="75"/>
      <c r="BH763" s="75"/>
      <c r="BI763" s="75"/>
      <c r="BJ763" s="75"/>
      <c r="BK763" s="75"/>
      <c r="BL763" s="75"/>
      <c r="BM763" s="75"/>
      <c r="BN763" s="75"/>
      <c r="BO763" s="75"/>
      <c r="BP763" s="75"/>
      <c r="BQ763" s="75"/>
      <c r="BR763" s="75"/>
      <c r="BS763" s="75"/>
      <c r="BT763" s="75"/>
      <c r="BU763" s="75"/>
      <c r="BV763" s="75"/>
      <c r="BW763" s="75"/>
      <c r="BX763" s="75"/>
      <c r="BY763" s="75"/>
      <c r="BZ763" s="75"/>
      <c r="CA763" s="75"/>
      <c r="CB763" s="75"/>
      <c r="CC763" s="75"/>
      <c r="CD763" s="75"/>
      <c r="CE763" s="75"/>
      <c r="CF763" s="75"/>
      <c r="CG763" s="75"/>
      <c r="CH763" s="75"/>
      <c r="CI763" s="75"/>
      <c r="CJ763" s="75"/>
      <c r="CK763" s="75"/>
      <c r="CL763" s="75"/>
      <c r="CM763" s="75"/>
      <c r="CN763" s="75"/>
      <c r="CO763" s="75"/>
      <c r="CP763" s="75"/>
      <c r="CQ763" s="75"/>
      <c r="CR763" s="75"/>
      <c r="CS763" s="75"/>
      <c r="CT763" s="75"/>
      <c r="CU763" s="75"/>
      <c r="CV763" s="75"/>
      <c r="CW763" s="75"/>
      <c r="CX763" s="75"/>
      <c r="CY763" s="75"/>
      <c r="CZ763" s="75"/>
      <c r="DA763" s="75"/>
      <c r="DB763" s="75"/>
      <c r="DC763" s="75"/>
      <c r="DD763" s="75"/>
      <c r="DE763" s="75"/>
      <c r="DF763" s="75"/>
      <c r="DG763" s="75"/>
      <c r="DH763" s="75"/>
      <c r="DI763" s="75"/>
      <c r="DJ763" s="75"/>
      <c r="DK763" s="75"/>
      <c r="DL763" s="75"/>
      <c r="DM763" s="75"/>
      <c r="DN763" s="75"/>
      <c r="DO763" s="75"/>
      <c r="DP763" s="75"/>
      <c r="DQ763" s="75"/>
      <c r="DR763" s="75"/>
      <c r="DS763" s="75"/>
      <c r="DT763" s="75"/>
      <c r="DU763" s="75"/>
      <c r="DV763" s="75"/>
      <c r="DW763" s="75"/>
      <c r="DX763" s="75"/>
      <c r="DY763" s="75"/>
      <c r="DZ763" s="75"/>
      <c r="EA763" s="75"/>
      <c r="EB763" s="75"/>
      <c r="EC763" s="75"/>
      <c r="ED763" s="75"/>
      <c r="EE763" s="75"/>
      <c r="EF763" s="75"/>
      <c r="EG763" s="75"/>
      <c r="EH763" s="75"/>
      <c r="EI763" s="75"/>
      <c r="EJ763" s="75"/>
      <c r="EK763" s="75"/>
      <c r="EL763" s="75"/>
      <c r="EM763" s="75"/>
      <c r="EN763" s="75"/>
      <c r="EO763" s="75"/>
      <c r="EP763" s="75"/>
      <c r="EQ763" s="75"/>
      <c r="ER763" s="75"/>
      <c r="ES763" s="75"/>
      <c r="ET763" s="75"/>
      <c r="EU763" s="75"/>
      <c r="EV763" s="75"/>
      <c r="EW763" s="75"/>
      <c r="EX763" s="75"/>
      <c r="EY763" s="75"/>
      <c r="EZ763" s="75"/>
      <c r="FA763" s="75"/>
      <c r="FB763" s="75"/>
      <c r="FC763" s="75"/>
      <c r="FD763" s="75"/>
      <c r="FE763" s="75"/>
      <c r="FF763" s="75"/>
      <c r="FG763" s="75"/>
      <c r="FH763" s="75"/>
      <c r="FI763" s="75"/>
      <c r="FJ763" s="75"/>
      <c r="FK763" s="75"/>
      <c r="FL763" s="75"/>
      <c r="FM763" s="75"/>
      <c r="FN763" s="75"/>
      <c r="FO763" s="75"/>
      <c r="FP763" s="75"/>
      <c r="FQ763" s="75"/>
      <c r="FR763" s="75"/>
      <c r="FS763" s="75"/>
      <c r="FT763" s="75"/>
      <c r="FU763" s="75"/>
      <c r="FV763" s="75"/>
      <c r="FW763" s="75"/>
      <c r="FX763" s="75"/>
      <c r="FY763" s="75"/>
      <c r="FZ763" s="75"/>
      <c r="GA763" s="75"/>
      <c r="GB763" s="75"/>
      <c r="GC763" s="75"/>
      <c r="GD763" s="75"/>
      <c r="GE763" s="75"/>
      <c r="GF763" s="75"/>
      <c r="GG763" s="75"/>
      <c r="GH763" s="75"/>
      <c r="GI763" s="75"/>
      <c r="GJ763" s="75"/>
      <c r="GK763" s="75"/>
      <c r="GL763" s="75"/>
      <c r="GM763" s="75"/>
      <c r="GN763" s="75"/>
      <c r="GO763" s="75"/>
      <c r="GP763" s="75"/>
      <c r="GQ763" s="75"/>
      <c r="GR763" s="75"/>
    </row>
    <row r="764" spans="1:249" ht="24.95" customHeight="1">
      <c r="A764" s="74" t="s">
        <v>229</v>
      </c>
      <c r="B764" s="72"/>
      <c r="C764" s="72"/>
      <c r="D764" s="75"/>
      <c r="E764" s="74"/>
      <c r="F764" s="77"/>
      <c r="G764" s="72"/>
      <c r="H764" s="70"/>
      <c r="I764" s="70"/>
      <c r="J764" s="79" t="s">
        <v>230</v>
      </c>
      <c r="K764" s="70"/>
      <c r="L764" s="72"/>
      <c r="N764" s="72"/>
      <c r="O764" s="73"/>
      <c r="P764" s="72"/>
      <c r="Q764" s="72"/>
      <c r="R764" s="72"/>
      <c r="S764" s="80"/>
      <c r="T764" s="72"/>
      <c r="U764" s="74"/>
      <c r="V764" s="74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  <c r="BD764" s="75"/>
      <c r="BE764" s="75"/>
      <c r="BF764" s="75"/>
      <c r="BG764" s="75"/>
      <c r="BH764" s="75"/>
      <c r="BI764" s="75"/>
      <c r="BJ764" s="75"/>
      <c r="BK764" s="75"/>
      <c r="BL764" s="75"/>
      <c r="BM764" s="75"/>
      <c r="BN764" s="75"/>
      <c r="BO764" s="75"/>
      <c r="BP764" s="75"/>
      <c r="BQ764" s="75"/>
      <c r="BR764" s="75"/>
      <c r="BS764" s="75"/>
      <c r="BT764" s="75"/>
      <c r="BU764" s="75"/>
      <c r="BV764" s="75"/>
      <c r="BW764" s="75"/>
      <c r="BX764" s="75"/>
      <c r="BY764" s="75"/>
      <c r="BZ764" s="75"/>
      <c r="CA764" s="75"/>
      <c r="CB764" s="75"/>
      <c r="CC764" s="75"/>
      <c r="CD764" s="75"/>
      <c r="CE764" s="75"/>
      <c r="CF764" s="75"/>
      <c r="CG764" s="75"/>
      <c r="CH764" s="75"/>
      <c r="CI764" s="75"/>
      <c r="CJ764" s="75"/>
      <c r="CK764" s="75"/>
      <c r="CL764" s="75"/>
      <c r="CM764" s="75"/>
      <c r="CN764" s="75"/>
      <c r="CO764" s="75"/>
      <c r="CP764" s="75"/>
      <c r="CQ764" s="75"/>
      <c r="CR764" s="75"/>
      <c r="CS764" s="75"/>
      <c r="CT764" s="75"/>
      <c r="CU764" s="75"/>
      <c r="CV764" s="75"/>
      <c r="CW764" s="75"/>
      <c r="CX764" s="75"/>
      <c r="CY764" s="75"/>
      <c r="CZ764" s="75"/>
      <c r="DA764" s="75"/>
      <c r="DB764" s="75"/>
      <c r="DC764" s="75"/>
      <c r="DD764" s="75"/>
      <c r="DE764" s="75"/>
      <c r="DF764" s="75"/>
      <c r="DG764" s="75"/>
      <c r="DH764" s="75"/>
      <c r="DI764" s="75"/>
      <c r="DJ764" s="75"/>
      <c r="DK764" s="75"/>
      <c r="DL764" s="75"/>
      <c r="DM764" s="75"/>
      <c r="DN764" s="75"/>
      <c r="DO764" s="75"/>
      <c r="DP764" s="75"/>
      <c r="DQ764" s="75"/>
      <c r="DR764" s="75"/>
      <c r="DS764" s="75"/>
      <c r="DT764" s="75"/>
      <c r="DU764" s="75"/>
      <c r="DV764" s="75"/>
      <c r="DW764" s="75"/>
      <c r="DX764" s="75"/>
      <c r="DY764" s="75"/>
      <c r="DZ764" s="75"/>
      <c r="EA764" s="75"/>
      <c r="EB764" s="75"/>
      <c r="EC764" s="75"/>
      <c r="ED764" s="75"/>
      <c r="EE764" s="75"/>
      <c r="EF764" s="75"/>
      <c r="EG764" s="75"/>
      <c r="EH764" s="75"/>
      <c r="EI764" s="75"/>
      <c r="EJ764" s="75"/>
      <c r="EK764" s="75"/>
      <c r="EL764" s="75"/>
      <c r="EM764" s="75"/>
      <c r="EN764" s="75"/>
      <c r="EO764" s="75"/>
      <c r="EP764" s="75"/>
      <c r="EQ764" s="75"/>
      <c r="ER764" s="75"/>
      <c r="ES764" s="75"/>
      <c r="ET764" s="75"/>
      <c r="EU764" s="75"/>
      <c r="EV764" s="75"/>
      <c r="EW764" s="75"/>
      <c r="EX764" s="75"/>
      <c r="EY764" s="75"/>
      <c r="EZ764" s="75"/>
      <c r="FA764" s="75"/>
      <c r="FB764" s="75"/>
      <c r="FC764" s="75"/>
      <c r="FD764" s="75"/>
      <c r="FE764" s="75"/>
      <c r="FF764" s="75"/>
      <c r="FG764" s="75"/>
      <c r="FH764" s="75"/>
      <c r="FI764" s="75"/>
      <c r="FJ764" s="75"/>
      <c r="FK764" s="75"/>
      <c r="FL764" s="75"/>
      <c r="FM764" s="75"/>
      <c r="FN764" s="75"/>
      <c r="FO764" s="75"/>
      <c r="FP764" s="75"/>
      <c r="FQ764" s="75"/>
      <c r="FR764" s="75"/>
      <c r="FS764" s="75"/>
      <c r="FT764" s="75"/>
      <c r="FU764" s="75"/>
      <c r="FV764" s="75"/>
      <c r="FW764" s="75"/>
      <c r="FX764" s="75"/>
      <c r="FY764" s="75"/>
      <c r="FZ764" s="75"/>
      <c r="GA764" s="75"/>
      <c r="GB764" s="75"/>
      <c r="GC764" s="75"/>
      <c r="GD764" s="75"/>
      <c r="GE764" s="75"/>
      <c r="GF764" s="75"/>
      <c r="GG764" s="75"/>
      <c r="GH764" s="75"/>
      <c r="GI764" s="75"/>
      <c r="GJ764" s="75"/>
      <c r="GK764" s="75"/>
      <c r="GL764" s="75"/>
      <c r="GM764" s="75"/>
      <c r="GN764" s="75"/>
      <c r="GO764" s="75"/>
      <c r="GP764" s="75"/>
      <c r="GQ764" s="75"/>
      <c r="GR764" s="75"/>
    </row>
    <row r="765" spans="1:249" ht="24.95" customHeight="1">
      <c r="A765" s="74" t="s">
        <v>231</v>
      </c>
      <c r="B765" s="72"/>
      <c r="C765" s="72"/>
      <c r="D765" s="75"/>
      <c r="E765" s="74"/>
      <c r="F765" s="77"/>
      <c r="G765" s="72"/>
      <c r="H765" s="81"/>
      <c r="I765" s="81"/>
      <c r="J765" s="81"/>
      <c r="K765" s="81"/>
      <c r="L765" s="72"/>
      <c r="N765" s="72"/>
      <c r="O765" s="73"/>
      <c r="P765" s="72"/>
      <c r="Q765" s="72"/>
      <c r="R765" s="72"/>
      <c r="S765" s="80"/>
      <c r="T765" s="72"/>
      <c r="U765" s="74"/>
      <c r="V765" s="74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  <c r="BD765" s="75"/>
      <c r="BE765" s="75"/>
      <c r="BF765" s="75"/>
      <c r="BG765" s="75"/>
      <c r="BH765" s="75"/>
      <c r="BI765" s="75"/>
      <c r="BJ765" s="75"/>
      <c r="BK765" s="75"/>
      <c r="BL765" s="75"/>
      <c r="BM765" s="75"/>
      <c r="BN765" s="75"/>
      <c r="BO765" s="75"/>
      <c r="BP765" s="75"/>
      <c r="BQ765" s="75"/>
      <c r="BR765" s="75"/>
      <c r="BS765" s="75"/>
      <c r="BT765" s="75"/>
      <c r="BU765" s="75"/>
      <c r="BV765" s="75"/>
      <c r="BW765" s="75"/>
      <c r="BX765" s="75"/>
      <c r="BY765" s="75"/>
      <c r="BZ765" s="75"/>
      <c r="CA765" s="75"/>
      <c r="CB765" s="75"/>
      <c r="CC765" s="75"/>
      <c r="CD765" s="75"/>
      <c r="CE765" s="75"/>
      <c r="CF765" s="75"/>
      <c r="CG765" s="75"/>
      <c r="CH765" s="75"/>
      <c r="CI765" s="75"/>
      <c r="CJ765" s="75"/>
      <c r="CK765" s="75"/>
      <c r="CL765" s="75"/>
      <c r="CM765" s="75"/>
      <c r="CN765" s="75"/>
      <c r="CO765" s="75"/>
      <c r="CP765" s="75"/>
      <c r="CQ765" s="75"/>
      <c r="CR765" s="75"/>
      <c r="CS765" s="75"/>
      <c r="CT765" s="75"/>
      <c r="CU765" s="75"/>
      <c r="CV765" s="75"/>
      <c r="CW765" s="75"/>
      <c r="CX765" s="75"/>
      <c r="CY765" s="75"/>
      <c r="CZ765" s="75"/>
      <c r="DA765" s="75"/>
      <c r="DB765" s="75"/>
      <c r="DC765" s="75"/>
      <c r="DD765" s="75"/>
      <c r="DE765" s="75"/>
      <c r="DF765" s="75"/>
      <c r="DG765" s="75"/>
      <c r="DH765" s="75"/>
      <c r="DI765" s="75"/>
      <c r="DJ765" s="75"/>
      <c r="DK765" s="75"/>
      <c r="DL765" s="75"/>
      <c r="DM765" s="75"/>
      <c r="DN765" s="75"/>
      <c r="DO765" s="75"/>
      <c r="DP765" s="75"/>
      <c r="DQ765" s="75"/>
      <c r="DR765" s="75"/>
      <c r="DS765" s="75"/>
      <c r="DT765" s="75"/>
      <c r="DU765" s="75"/>
      <c r="DV765" s="75"/>
      <c r="DW765" s="75"/>
      <c r="DX765" s="75"/>
      <c r="DY765" s="75"/>
      <c r="DZ765" s="75"/>
      <c r="EA765" s="75"/>
      <c r="EB765" s="75"/>
      <c r="EC765" s="75"/>
      <c r="ED765" s="75"/>
      <c r="EE765" s="75"/>
      <c r="EF765" s="75"/>
      <c r="EG765" s="75"/>
      <c r="EH765" s="75"/>
      <c r="EI765" s="75"/>
      <c r="EJ765" s="75"/>
      <c r="EK765" s="75"/>
      <c r="EL765" s="75"/>
      <c r="EM765" s="75"/>
      <c r="EN765" s="75"/>
      <c r="EO765" s="75"/>
      <c r="EP765" s="75"/>
      <c r="EQ765" s="75"/>
      <c r="ER765" s="75"/>
      <c r="ES765" s="75"/>
      <c r="ET765" s="75"/>
      <c r="EU765" s="75"/>
      <c r="EV765" s="75"/>
      <c r="EW765" s="75"/>
      <c r="EX765" s="75"/>
      <c r="EY765" s="75"/>
      <c r="EZ765" s="75"/>
      <c r="FA765" s="75"/>
      <c r="FB765" s="75"/>
      <c r="FC765" s="75"/>
      <c r="FD765" s="75"/>
      <c r="FE765" s="75"/>
      <c r="FF765" s="75"/>
      <c r="FG765" s="75"/>
      <c r="FH765" s="75"/>
      <c r="FI765" s="75"/>
      <c r="FJ765" s="75"/>
      <c r="FK765" s="75"/>
      <c r="FL765" s="75"/>
      <c r="FM765" s="75"/>
      <c r="FN765" s="75"/>
      <c r="FO765" s="75"/>
      <c r="FP765" s="75"/>
      <c r="FQ765" s="75"/>
      <c r="FR765" s="75"/>
      <c r="FS765" s="75"/>
      <c r="FT765" s="75"/>
      <c r="FU765" s="75"/>
      <c r="FV765" s="75"/>
      <c r="FW765" s="75"/>
      <c r="FX765" s="75"/>
      <c r="FY765" s="75"/>
      <c r="FZ765" s="75"/>
      <c r="GA765" s="75"/>
      <c r="GB765" s="75"/>
      <c r="GC765" s="75"/>
      <c r="GD765" s="75"/>
      <c r="GE765" s="75"/>
      <c r="GF765" s="75"/>
      <c r="GG765" s="75"/>
      <c r="GH765" s="75"/>
      <c r="GI765" s="75"/>
      <c r="GJ765" s="75"/>
      <c r="GK765" s="75"/>
      <c r="GL765" s="75"/>
      <c r="GM765" s="75"/>
      <c r="GN765" s="75"/>
      <c r="GO765" s="75"/>
      <c r="GP765" s="75"/>
      <c r="GQ765" s="75"/>
      <c r="GR765" s="75"/>
    </row>
    <row r="766" spans="1:249" ht="24.95" customHeight="1">
      <c r="A766" s="74" t="s">
        <v>232</v>
      </c>
      <c r="B766" s="72"/>
      <c r="C766" s="72"/>
      <c r="D766" s="75"/>
      <c r="E766" s="75"/>
      <c r="F766" s="72"/>
      <c r="G766" s="72"/>
      <c r="H766" s="70"/>
      <c r="I766" s="70"/>
      <c r="J766" s="70"/>
      <c r="K766" s="70"/>
      <c r="L766" s="72"/>
      <c r="N766" s="72"/>
      <c r="O766" s="82"/>
      <c r="P766" s="72"/>
      <c r="Q766" s="72"/>
      <c r="R766" s="72"/>
      <c r="S766" s="80"/>
      <c r="T766" s="72"/>
      <c r="U766" s="74"/>
      <c r="V766" s="74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  <c r="BD766" s="75"/>
      <c r="BE766" s="75"/>
      <c r="BF766" s="75"/>
      <c r="BG766" s="75"/>
      <c r="BH766" s="75"/>
      <c r="BI766" s="75"/>
      <c r="BJ766" s="75"/>
      <c r="BK766" s="75"/>
      <c r="BL766" s="75"/>
      <c r="BM766" s="75"/>
      <c r="BN766" s="75"/>
      <c r="BO766" s="75"/>
      <c r="BP766" s="75"/>
      <c r="BQ766" s="75"/>
      <c r="BR766" s="75"/>
      <c r="BS766" s="75"/>
      <c r="BT766" s="75"/>
      <c r="BU766" s="75"/>
      <c r="BV766" s="75"/>
      <c r="BW766" s="75"/>
      <c r="BX766" s="75"/>
      <c r="BY766" s="75"/>
      <c r="BZ766" s="75"/>
      <c r="CA766" s="75"/>
      <c r="CB766" s="75"/>
      <c r="CC766" s="75"/>
      <c r="CD766" s="75"/>
      <c r="CE766" s="75"/>
      <c r="CF766" s="75"/>
      <c r="CG766" s="75"/>
      <c r="CH766" s="75"/>
      <c r="CI766" s="75"/>
      <c r="CJ766" s="75"/>
      <c r="CK766" s="75"/>
      <c r="CL766" s="75"/>
      <c r="CM766" s="75"/>
      <c r="CN766" s="75"/>
      <c r="CO766" s="75"/>
      <c r="CP766" s="75"/>
      <c r="CQ766" s="75"/>
      <c r="CR766" s="75"/>
      <c r="CS766" s="75"/>
      <c r="CT766" s="75"/>
      <c r="CU766" s="75"/>
      <c r="CV766" s="75"/>
      <c r="CW766" s="75"/>
      <c r="CX766" s="75"/>
      <c r="CY766" s="75"/>
      <c r="CZ766" s="75"/>
      <c r="DA766" s="75"/>
      <c r="DB766" s="75"/>
      <c r="DC766" s="75"/>
      <c r="DD766" s="75"/>
      <c r="DE766" s="75"/>
      <c r="DF766" s="75"/>
      <c r="DG766" s="75"/>
      <c r="DH766" s="75"/>
      <c r="DI766" s="75"/>
      <c r="DJ766" s="75"/>
      <c r="DK766" s="75"/>
      <c r="DL766" s="75"/>
      <c r="DM766" s="75"/>
      <c r="DN766" s="75"/>
      <c r="DO766" s="75"/>
      <c r="DP766" s="75"/>
      <c r="DQ766" s="75"/>
      <c r="DR766" s="75"/>
      <c r="DS766" s="75"/>
      <c r="DT766" s="75"/>
      <c r="DU766" s="75"/>
      <c r="DV766" s="75"/>
      <c r="DW766" s="75"/>
      <c r="DX766" s="75"/>
      <c r="DY766" s="75"/>
      <c r="DZ766" s="75"/>
      <c r="EA766" s="75"/>
      <c r="EB766" s="75"/>
      <c r="EC766" s="75"/>
      <c r="ED766" s="75"/>
      <c r="EE766" s="75"/>
      <c r="EF766" s="75"/>
      <c r="EG766" s="75"/>
      <c r="EH766" s="75"/>
      <c r="EI766" s="75"/>
      <c r="EJ766" s="75"/>
      <c r="EK766" s="75"/>
      <c r="EL766" s="75"/>
      <c r="EM766" s="75"/>
      <c r="EN766" s="75"/>
      <c r="EO766" s="75"/>
      <c r="EP766" s="75"/>
      <c r="EQ766" s="75"/>
      <c r="ER766" s="75"/>
      <c r="ES766" s="75"/>
      <c r="ET766" s="75"/>
      <c r="EU766" s="75"/>
      <c r="EV766" s="75"/>
      <c r="EW766" s="75"/>
      <c r="EX766" s="75"/>
      <c r="EY766" s="75"/>
      <c r="EZ766" s="75"/>
      <c r="FA766" s="75"/>
      <c r="FB766" s="75"/>
      <c r="FC766" s="75"/>
      <c r="FD766" s="75"/>
      <c r="FE766" s="75"/>
      <c r="FF766" s="75"/>
      <c r="FG766" s="75"/>
      <c r="FH766" s="75"/>
      <c r="FI766" s="75"/>
      <c r="FJ766" s="75"/>
      <c r="FK766" s="75"/>
      <c r="FL766" s="75"/>
      <c r="FM766" s="75"/>
      <c r="FN766" s="75"/>
      <c r="FO766" s="75"/>
      <c r="FP766" s="75"/>
      <c r="FQ766" s="75"/>
      <c r="FR766" s="75"/>
      <c r="FS766" s="75"/>
      <c r="FT766" s="75"/>
      <c r="FU766" s="75"/>
      <c r="FV766" s="75"/>
      <c r="FW766" s="75"/>
      <c r="FX766" s="75"/>
      <c r="FY766" s="75"/>
      <c r="FZ766" s="75"/>
      <c r="GA766" s="75"/>
      <c r="GB766" s="75"/>
      <c r="GC766" s="75"/>
      <c r="GD766" s="75"/>
      <c r="GE766" s="75"/>
      <c r="GF766" s="75"/>
      <c r="GG766" s="75"/>
      <c r="GH766" s="75"/>
      <c r="GI766" s="75"/>
      <c r="GJ766" s="75"/>
      <c r="GK766" s="75"/>
      <c r="GL766" s="75"/>
      <c r="GM766" s="75"/>
      <c r="GN766" s="75"/>
      <c r="GO766" s="75"/>
      <c r="GP766" s="75"/>
      <c r="GQ766" s="75"/>
      <c r="GR766" s="75"/>
    </row>
    <row r="767" spans="1:249" s="8" customFormat="1" ht="20.100000000000001" customHeight="1">
      <c r="A767" s="1" t="s">
        <v>0</v>
      </c>
      <c r="B767" s="1"/>
      <c r="C767" s="1"/>
      <c r="D767" s="1"/>
      <c r="E767" s="1"/>
      <c r="F767" s="2"/>
      <c r="G767" s="3" t="s">
        <v>1</v>
      </c>
      <c r="H767" s="3"/>
      <c r="I767" s="3"/>
      <c r="J767" s="3"/>
      <c r="K767" s="3"/>
      <c r="L767" s="3"/>
      <c r="M767" s="3"/>
      <c r="N767" s="4"/>
      <c r="O767" s="5"/>
      <c r="P767" s="6"/>
      <c r="Q767" s="6"/>
      <c r="R767" s="6"/>
      <c r="S767" s="3"/>
      <c r="T767" s="3"/>
      <c r="U767" s="3"/>
      <c r="V767" s="3"/>
      <c r="W767" s="3"/>
      <c r="X767" s="3"/>
      <c r="Y767" s="3"/>
      <c r="Z767" s="7"/>
    </row>
    <row r="768" spans="1:249" s="8" customFormat="1" ht="20.100000000000001" customHeight="1">
      <c r="A768" s="9" t="s">
        <v>2</v>
      </c>
      <c r="B768" s="9"/>
      <c r="C768" s="9"/>
      <c r="D768" s="9"/>
      <c r="E768" s="9"/>
      <c r="F768" s="2"/>
      <c r="G768" s="3" t="s">
        <v>3</v>
      </c>
      <c r="H768" s="3"/>
      <c r="I768" s="3"/>
      <c r="J768" s="3"/>
      <c r="K768" s="3"/>
      <c r="L768" s="3"/>
      <c r="M768" s="3"/>
      <c r="N768" s="6"/>
      <c r="O768" s="5"/>
      <c r="P768" s="6"/>
      <c r="Q768" s="6"/>
      <c r="R768" s="6"/>
      <c r="S768" s="3"/>
      <c r="T768" s="3"/>
      <c r="U768" s="3"/>
      <c r="V768" s="3"/>
      <c r="W768" s="3"/>
      <c r="X768" s="3"/>
      <c r="Y768" s="3"/>
    </row>
    <row r="769" spans="1:27" s="8" customFormat="1" ht="32.1" customHeight="1">
      <c r="A769" s="10" t="s">
        <v>4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1"/>
      <c r="O769" s="5"/>
      <c r="P769" s="6"/>
      <c r="Q769" s="6"/>
      <c r="R769" s="6"/>
      <c r="S769" s="6"/>
      <c r="T769" s="12"/>
      <c r="U769" s="13"/>
      <c r="V769" s="14" t="s">
        <v>5</v>
      </c>
      <c r="W769" s="6"/>
    </row>
    <row r="770" spans="1:27" s="8" customFormat="1" ht="24.95" customHeight="1">
      <c r="A770" s="15"/>
      <c r="B770" s="16" t="s">
        <v>6</v>
      </c>
      <c r="C770" s="17"/>
      <c r="D770" s="15"/>
      <c r="E770" s="15"/>
      <c r="F770" s="2"/>
      <c r="G770" s="18"/>
      <c r="H770" s="6"/>
      <c r="I770" s="19" t="s">
        <v>3472</v>
      </c>
      <c r="J770" s="20"/>
      <c r="K770" s="20"/>
      <c r="L770" s="20"/>
      <c r="M770" s="21"/>
      <c r="N770" s="18"/>
      <c r="O770" s="5"/>
      <c r="P770" s="6"/>
      <c r="Q770" s="6"/>
      <c r="R770" s="6"/>
      <c r="S770" s="19" t="s">
        <v>3473</v>
      </c>
      <c r="T770" s="12"/>
      <c r="U770" s="13"/>
      <c r="V770" s="14"/>
      <c r="W770" s="6"/>
    </row>
    <row r="771" spans="1:27" s="8" customFormat="1" ht="24.95" customHeight="1">
      <c r="A771" s="15"/>
      <c r="B771" s="22" t="s">
        <v>2419</v>
      </c>
      <c r="C771" s="11"/>
      <c r="D771" s="23"/>
      <c r="E771" s="23"/>
      <c r="F771" s="23"/>
      <c r="G771" s="24"/>
      <c r="H771" s="6"/>
      <c r="I771" s="25" t="s">
        <v>9</v>
      </c>
      <c r="J771" s="26"/>
      <c r="K771" s="26"/>
      <c r="L771" s="26"/>
      <c r="M771" s="21"/>
      <c r="N771" s="11"/>
      <c r="O771" s="5"/>
      <c r="P771" s="6"/>
      <c r="Q771" s="6"/>
      <c r="R771" s="6"/>
      <c r="S771" s="25" t="s">
        <v>2872</v>
      </c>
      <c r="T771" s="12"/>
      <c r="U771" s="13"/>
      <c r="V771" s="14"/>
      <c r="W771" s="6"/>
    </row>
    <row r="772" spans="1:27" ht="24" customHeight="1">
      <c r="A772" s="27" t="s">
        <v>10</v>
      </c>
      <c r="B772" s="27" t="s">
        <v>11</v>
      </c>
      <c r="C772" s="27" t="s">
        <v>12</v>
      </c>
      <c r="D772" s="28" t="s">
        <v>13</v>
      </c>
      <c r="E772" s="29" t="s">
        <v>13</v>
      </c>
      <c r="F772" s="30"/>
      <c r="G772" s="31" t="s">
        <v>14</v>
      </c>
      <c r="H772" s="27" t="s">
        <v>15</v>
      </c>
      <c r="I772" s="27" t="s">
        <v>16</v>
      </c>
      <c r="J772" s="32" t="s">
        <v>17</v>
      </c>
      <c r="K772" s="33"/>
      <c r="L772" s="33"/>
      <c r="M772" s="34"/>
      <c r="N772" s="35" t="s">
        <v>18</v>
      </c>
      <c r="O772" s="36" t="s">
        <v>19</v>
      </c>
      <c r="P772" s="37" t="s">
        <v>20</v>
      </c>
      <c r="Q772" s="38" t="s">
        <v>21</v>
      </c>
      <c r="R772" s="38" t="s">
        <v>22</v>
      </c>
      <c r="S772" s="37" t="s">
        <v>23</v>
      </c>
      <c r="T772" s="37" t="s">
        <v>24</v>
      </c>
      <c r="U772" s="39" t="s">
        <v>25</v>
      </c>
      <c r="V772" s="40" t="s">
        <v>26</v>
      </c>
      <c r="W772" s="40" t="s">
        <v>27</v>
      </c>
      <c r="X772" s="41" t="s">
        <v>28</v>
      </c>
      <c r="Y772" s="41" t="s">
        <v>29</v>
      </c>
      <c r="Z772" s="41" t="s">
        <v>30</v>
      </c>
      <c r="AA772" s="40" t="s">
        <v>31</v>
      </c>
    </row>
    <row r="773" spans="1:27" ht="24" customHeight="1">
      <c r="A773" s="43"/>
      <c r="B773" s="43"/>
      <c r="C773" s="44"/>
      <c r="D773" s="45"/>
      <c r="E773" s="46"/>
      <c r="F773" s="47"/>
      <c r="G773" s="48"/>
      <c r="H773" s="43"/>
      <c r="I773" s="43"/>
      <c r="J773" s="49" t="s">
        <v>32</v>
      </c>
      <c r="K773" s="49" t="s">
        <v>33</v>
      </c>
      <c r="L773" s="49" t="s">
        <v>34</v>
      </c>
      <c r="M773" s="49" t="s">
        <v>35</v>
      </c>
      <c r="N773" s="50"/>
      <c r="O773" s="51"/>
      <c r="P773" s="52"/>
      <c r="Q773" s="53"/>
      <c r="R773" s="53"/>
      <c r="S773" s="52"/>
      <c r="T773" s="52"/>
      <c r="U773" s="54"/>
      <c r="V773" s="55"/>
      <c r="W773" s="55"/>
      <c r="X773" s="41"/>
      <c r="Y773" s="41"/>
      <c r="Z773" s="41"/>
      <c r="AA773" s="55"/>
    </row>
    <row r="774" spans="1:27" s="63" customFormat="1" ht="24" customHeight="1">
      <c r="A774" s="56">
        <v>1</v>
      </c>
      <c r="B774" s="57">
        <v>510532</v>
      </c>
      <c r="C774" s="57">
        <v>18040535</v>
      </c>
      <c r="D774" s="57" t="s">
        <v>3474</v>
      </c>
      <c r="E774" s="57" t="str">
        <f t="shared" ref="E774:E803" si="22">LEFT(D774,LEN(D774)-LEN(F774))</f>
        <v xml:space="preserve">PHAN NHẬT HOÀI </v>
      </c>
      <c r="F774" s="58" t="s">
        <v>553</v>
      </c>
      <c r="G774" s="57" t="s">
        <v>3475</v>
      </c>
      <c r="H774" s="59" t="s">
        <v>39</v>
      </c>
      <c r="I774" s="60"/>
      <c r="J774" s="60"/>
      <c r="K774" s="60"/>
      <c r="L774" s="60"/>
      <c r="M774" s="60"/>
      <c r="N774" s="60"/>
      <c r="O774" s="57" t="s">
        <v>3476</v>
      </c>
      <c r="P774" s="57">
        <v>0</v>
      </c>
      <c r="Q774" s="57" t="s">
        <v>514</v>
      </c>
      <c r="R774" s="57" t="s">
        <v>639</v>
      </c>
      <c r="S774" s="57" t="s">
        <v>43</v>
      </c>
      <c r="T774" s="57" t="s">
        <v>600</v>
      </c>
      <c r="U774" s="57" t="s">
        <v>3477</v>
      </c>
      <c r="V774" s="57" t="s">
        <v>3478</v>
      </c>
      <c r="W774" s="57" t="s">
        <v>3479</v>
      </c>
      <c r="X774" s="61"/>
      <c r="Y774" s="61"/>
      <c r="Z774" s="59" t="s">
        <v>3480</v>
      </c>
      <c r="AA774" s="87" t="s">
        <v>2427</v>
      </c>
    </row>
    <row r="775" spans="1:27" s="63" customFormat="1" ht="24" customHeight="1">
      <c r="A775" s="56">
        <v>2</v>
      </c>
      <c r="B775" s="57">
        <v>510533</v>
      </c>
      <c r="C775" s="57">
        <v>20040702</v>
      </c>
      <c r="D775" s="57" t="s">
        <v>3481</v>
      </c>
      <c r="E775" s="57" t="str">
        <f t="shared" si="22"/>
        <v xml:space="preserve">PHÙNG PHƯƠNG </v>
      </c>
      <c r="F775" s="58" t="s">
        <v>553</v>
      </c>
      <c r="G775" s="57" t="s">
        <v>3482</v>
      </c>
      <c r="H775" s="59" t="s">
        <v>39</v>
      </c>
      <c r="I775" s="60"/>
      <c r="J775" s="60"/>
      <c r="K775" s="60"/>
      <c r="L775" s="60"/>
      <c r="M775" s="60"/>
      <c r="N775" s="60"/>
      <c r="O775" s="57" t="s">
        <v>3483</v>
      </c>
      <c r="P775" s="57">
        <v>0</v>
      </c>
      <c r="Q775" s="57" t="s">
        <v>514</v>
      </c>
      <c r="R775" s="57" t="s">
        <v>639</v>
      </c>
      <c r="S775" s="57" t="s">
        <v>43</v>
      </c>
      <c r="T775" s="57" t="s">
        <v>96</v>
      </c>
      <c r="U775" s="57" t="s">
        <v>3484</v>
      </c>
      <c r="V775" s="57" t="s">
        <v>3485</v>
      </c>
      <c r="W775" s="57" t="s">
        <v>3486</v>
      </c>
      <c r="X775" s="61"/>
      <c r="Y775" s="61"/>
      <c r="Z775" s="59" t="s">
        <v>3480</v>
      </c>
      <c r="AA775" s="87" t="s">
        <v>2427</v>
      </c>
    </row>
    <row r="776" spans="1:27" s="63" customFormat="1" ht="24" customHeight="1">
      <c r="A776" s="56">
        <v>3</v>
      </c>
      <c r="B776" s="57">
        <v>510534</v>
      </c>
      <c r="C776" s="57">
        <v>19064058</v>
      </c>
      <c r="D776" s="57" t="s">
        <v>3487</v>
      </c>
      <c r="E776" s="57" t="str">
        <f t="shared" si="22"/>
        <v xml:space="preserve">QUÁCH KHÁNH </v>
      </c>
      <c r="F776" s="58" t="s">
        <v>553</v>
      </c>
      <c r="G776" s="57" t="s">
        <v>2874</v>
      </c>
      <c r="H776" s="59" t="s">
        <v>39</v>
      </c>
      <c r="I776" s="60"/>
      <c r="J776" s="60"/>
      <c r="K776" s="60"/>
      <c r="L776" s="60"/>
      <c r="M776" s="60"/>
      <c r="N776" s="60"/>
      <c r="O776" s="57" t="s">
        <v>3488</v>
      </c>
      <c r="P776" s="57">
        <v>0</v>
      </c>
      <c r="Q776" s="57" t="s">
        <v>285</v>
      </c>
      <c r="R776" s="57" t="s">
        <v>3357</v>
      </c>
      <c r="S776" s="57" t="s">
        <v>43</v>
      </c>
      <c r="T776" s="57" t="s">
        <v>103</v>
      </c>
      <c r="U776" s="57" t="s">
        <v>3489</v>
      </c>
      <c r="V776" s="57" t="s">
        <v>3490</v>
      </c>
      <c r="W776" s="57" t="s">
        <v>3491</v>
      </c>
      <c r="X776" s="61"/>
      <c r="Y776" s="61"/>
      <c r="Z776" s="59" t="s">
        <v>3480</v>
      </c>
      <c r="AA776" s="87" t="s">
        <v>2427</v>
      </c>
    </row>
    <row r="777" spans="1:27" s="63" customFormat="1" ht="24" customHeight="1">
      <c r="A777" s="56">
        <v>4</v>
      </c>
      <c r="B777" s="57">
        <v>510535</v>
      </c>
      <c r="C777" s="57">
        <v>20040057</v>
      </c>
      <c r="D777" s="57" t="s">
        <v>1748</v>
      </c>
      <c r="E777" s="57" t="str">
        <f t="shared" si="22"/>
        <v xml:space="preserve">TỐNG KHÁNH </v>
      </c>
      <c r="F777" s="58" t="s">
        <v>553</v>
      </c>
      <c r="G777" s="57" t="s">
        <v>3033</v>
      </c>
      <c r="H777" s="59" t="s">
        <v>39</v>
      </c>
      <c r="I777" s="60"/>
      <c r="J777" s="60"/>
      <c r="K777" s="60"/>
      <c r="L777" s="60"/>
      <c r="M777" s="60"/>
      <c r="N777" s="60"/>
      <c r="O777" s="57" t="s">
        <v>3492</v>
      </c>
      <c r="P777" s="57">
        <v>0</v>
      </c>
      <c r="Q777" s="57" t="s">
        <v>514</v>
      </c>
      <c r="R777" s="57" t="s">
        <v>2437</v>
      </c>
      <c r="S777" s="57" t="s">
        <v>43</v>
      </c>
      <c r="T777" s="57" t="s">
        <v>346</v>
      </c>
      <c r="U777" s="57" t="s">
        <v>3493</v>
      </c>
      <c r="V777" s="57" t="s">
        <v>3494</v>
      </c>
      <c r="W777" s="57" t="s">
        <v>3495</v>
      </c>
      <c r="X777" s="61"/>
      <c r="Y777" s="61"/>
      <c r="Z777" s="59" t="s">
        <v>3480</v>
      </c>
      <c r="AA777" s="87" t="s">
        <v>2427</v>
      </c>
    </row>
    <row r="778" spans="1:27" s="63" customFormat="1" ht="24" customHeight="1">
      <c r="A778" s="56">
        <v>5</v>
      </c>
      <c r="B778" s="57">
        <v>510536</v>
      </c>
      <c r="C778" s="57">
        <v>20040371</v>
      </c>
      <c r="D778" s="57" t="s">
        <v>3496</v>
      </c>
      <c r="E778" s="57" t="str">
        <f t="shared" si="22"/>
        <v xml:space="preserve">TRẦN LÊ PHƯƠNG </v>
      </c>
      <c r="F778" s="58" t="s">
        <v>553</v>
      </c>
      <c r="G778" s="57" t="s">
        <v>3497</v>
      </c>
      <c r="H778" s="59" t="s">
        <v>39</v>
      </c>
      <c r="I778" s="60"/>
      <c r="J778" s="60"/>
      <c r="K778" s="60"/>
      <c r="L778" s="60"/>
      <c r="M778" s="60"/>
      <c r="N778" s="60"/>
      <c r="O778" s="57" t="s">
        <v>3498</v>
      </c>
      <c r="P778" s="57">
        <v>0</v>
      </c>
      <c r="Q778" s="57" t="s">
        <v>514</v>
      </c>
      <c r="R778" s="57" t="s">
        <v>2658</v>
      </c>
      <c r="S778" s="57" t="s">
        <v>43</v>
      </c>
      <c r="T778" s="57" t="s">
        <v>44</v>
      </c>
      <c r="U778" s="57" t="s">
        <v>3499</v>
      </c>
      <c r="V778" s="57" t="s">
        <v>3500</v>
      </c>
      <c r="W778" s="57" t="s">
        <v>3501</v>
      </c>
      <c r="X778" s="61"/>
      <c r="Y778" s="61"/>
      <c r="Z778" s="59" t="s">
        <v>3480</v>
      </c>
      <c r="AA778" s="87" t="s">
        <v>2427</v>
      </c>
    </row>
    <row r="779" spans="1:27" s="63" customFormat="1" ht="24" customHeight="1">
      <c r="A779" s="56">
        <v>6</v>
      </c>
      <c r="B779" s="57">
        <v>510537</v>
      </c>
      <c r="C779" s="57">
        <v>20040058</v>
      </c>
      <c r="D779" s="57" t="s">
        <v>3502</v>
      </c>
      <c r="E779" s="57" t="str">
        <f t="shared" si="22"/>
        <v xml:space="preserve">TRẦN THỊ HIỀN </v>
      </c>
      <c r="F779" s="58" t="s">
        <v>553</v>
      </c>
      <c r="G779" s="57" t="s">
        <v>3503</v>
      </c>
      <c r="H779" s="59" t="s">
        <v>39</v>
      </c>
      <c r="I779" s="60"/>
      <c r="J779" s="60"/>
      <c r="K779" s="60"/>
      <c r="L779" s="60"/>
      <c r="M779" s="60"/>
      <c r="N779" s="60"/>
      <c r="O779" s="57" t="s">
        <v>3504</v>
      </c>
      <c r="P779" s="57">
        <v>0</v>
      </c>
      <c r="Q779" s="57" t="s">
        <v>514</v>
      </c>
      <c r="R779" s="57" t="s">
        <v>1449</v>
      </c>
      <c r="S779" s="57" t="s">
        <v>682</v>
      </c>
      <c r="T779" s="57" t="s">
        <v>180</v>
      </c>
      <c r="U779" s="57" t="s">
        <v>3505</v>
      </c>
      <c r="V779" s="57" t="s">
        <v>3506</v>
      </c>
      <c r="W779" s="57" t="s">
        <v>3507</v>
      </c>
      <c r="X779" s="61"/>
      <c r="Y779" s="61"/>
      <c r="Z779" s="59" t="s">
        <v>3480</v>
      </c>
      <c r="AA779" s="87" t="s">
        <v>2427</v>
      </c>
    </row>
    <row r="780" spans="1:27" s="63" customFormat="1" ht="24" customHeight="1">
      <c r="A780" s="56">
        <v>7</v>
      </c>
      <c r="B780" s="57">
        <v>510538</v>
      </c>
      <c r="C780" s="57">
        <v>20040719</v>
      </c>
      <c r="D780" s="57" t="s">
        <v>3508</v>
      </c>
      <c r="E780" s="57" t="str">
        <f t="shared" si="22"/>
        <v xml:space="preserve">TRỊNH NGUYỄN THẢO </v>
      </c>
      <c r="F780" s="58" t="s">
        <v>553</v>
      </c>
      <c r="G780" s="57" t="s">
        <v>211</v>
      </c>
      <c r="H780" s="59" t="s">
        <v>39</v>
      </c>
      <c r="I780" s="60"/>
      <c r="J780" s="60"/>
      <c r="K780" s="60"/>
      <c r="L780" s="60"/>
      <c r="M780" s="60"/>
      <c r="N780" s="60"/>
      <c r="O780" s="57" t="s">
        <v>3509</v>
      </c>
      <c r="P780" s="57">
        <v>0</v>
      </c>
      <c r="Q780" s="57" t="s">
        <v>285</v>
      </c>
      <c r="R780" s="57" t="s">
        <v>639</v>
      </c>
      <c r="S780" s="57" t="s">
        <v>43</v>
      </c>
      <c r="T780" s="57" t="s">
        <v>80</v>
      </c>
      <c r="U780" s="57" t="s">
        <v>3510</v>
      </c>
      <c r="V780" s="57" t="s">
        <v>3511</v>
      </c>
      <c r="W780" s="57" t="s">
        <v>3512</v>
      </c>
      <c r="X780" s="61"/>
      <c r="Y780" s="61"/>
      <c r="Z780" s="59" t="s">
        <v>3480</v>
      </c>
      <c r="AA780" s="87" t="s">
        <v>2427</v>
      </c>
    </row>
    <row r="781" spans="1:27" s="63" customFormat="1" ht="24" customHeight="1">
      <c r="A781" s="56">
        <v>8</v>
      </c>
      <c r="B781" s="57">
        <v>510539</v>
      </c>
      <c r="C781" s="57">
        <v>19032565</v>
      </c>
      <c r="D781" s="57" t="s">
        <v>3513</v>
      </c>
      <c r="E781" s="57" t="str">
        <f t="shared" si="22"/>
        <v xml:space="preserve">TRỊNH THỊ ANH </v>
      </c>
      <c r="F781" s="58" t="s">
        <v>553</v>
      </c>
      <c r="G781" s="57" t="s">
        <v>3514</v>
      </c>
      <c r="H781" s="59" t="s">
        <v>39</v>
      </c>
      <c r="I781" s="60"/>
      <c r="J781" s="60"/>
      <c r="K781" s="60"/>
      <c r="L781" s="60"/>
      <c r="M781" s="60"/>
      <c r="N781" s="60"/>
      <c r="O781" s="57" t="s">
        <v>3515</v>
      </c>
      <c r="P781" s="57">
        <v>400000</v>
      </c>
      <c r="Q781" s="57" t="s">
        <v>285</v>
      </c>
      <c r="R781" s="57" t="s">
        <v>639</v>
      </c>
      <c r="S781" s="57" t="s">
        <v>43</v>
      </c>
      <c r="T781" s="57" t="s">
        <v>103</v>
      </c>
      <c r="U781" s="57" t="s">
        <v>3516</v>
      </c>
      <c r="V781" s="57" t="s">
        <v>3517</v>
      </c>
      <c r="W781" s="57" t="s">
        <v>3518</v>
      </c>
      <c r="X781" s="61"/>
      <c r="Y781" s="61"/>
      <c r="Z781" s="59" t="s">
        <v>3480</v>
      </c>
      <c r="AA781" s="87" t="s">
        <v>2427</v>
      </c>
    </row>
    <row r="782" spans="1:27" s="63" customFormat="1" ht="24" customHeight="1">
      <c r="A782" s="56">
        <v>9</v>
      </c>
      <c r="B782" s="57">
        <v>510540</v>
      </c>
      <c r="C782" s="57">
        <v>20040373</v>
      </c>
      <c r="D782" s="57" t="s">
        <v>3519</v>
      </c>
      <c r="E782" s="57" t="str">
        <f t="shared" si="22"/>
        <v xml:space="preserve">TRỊNH VĂN </v>
      </c>
      <c r="F782" s="58" t="s">
        <v>553</v>
      </c>
      <c r="G782" s="57" t="s">
        <v>283</v>
      </c>
      <c r="H782" s="59" t="s">
        <v>52</v>
      </c>
      <c r="I782" s="60"/>
      <c r="J782" s="60"/>
      <c r="K782" s="60"/>
      <c r="L782" s="60"/>
      <c r="M782" s="60"/>
      <c r="N782" s="60"/>
      <c r="O782" s="57" t="s">
        <v>3520</v>
      </c>
      <c r="P782" s="57">
        <v>0</v>
      </c>
      <c r="Q782" s="57" t="s">
        <v>514</v>
      </c>
      <c r="R782" s="57" t="s">
        <v>3521</v>
      </c>
      <c r="S782" s="57" t="s">
        <v>43</v>
      </c>
      <c r="T782" s="57" t="s">
        <v>44</v>
      </c>
      <c r="U782" s="57" t="s">
        <v>3522</v>
      </c>
      <c r="V782" s="57" t="s">
        <v>3523</v>
      </c>
      <c r="W782" s="57" t="s">
        <v>3524</v>
      </c>
      <c r="X782" s="61"/>
      <c r="Y782" s="61"/>
      <c r="Z782" s="59" t="s">
        <v>3480</v>
      </c>
      <c r="AA782" s="87" t="s">
        <v>2427</v>
      </c>
    </row>
    <row r="783" spans="1:27" s="63" customFormat="1" ht="24" customHeight="1">
      <c r="A783" s="56">
        <v>10</v>
      </c>
      <c r="B783" s="57">
        <v>510541</v>
      </c>
      <c r="C783" s="57">
        <v>19040924</v>
      </c>
      <c r="D783" s="57" t="s">
        <v>3525</v>
      </c>
      <c r="E783" s="57" t="str">
        <f t="shared" si="22"/>
        <v xml:space="preserve">ĐOÀN THỊ KIM </v>
      </c>
      <c r="F783" s="58" t="s">
        <v>612</v>
      </c>
      <c r="G783" s="57" t="s">
        <v>3526</v>
      </c>
      <c r="H783" s="59" t="s">
        <v>39</v>
      </c>
      <c r="I783" s="60"/>
      <c r="J783" s="60"/>
      <c r="K783" s="60"/>
      <c r="L783" s="60"/>
      <c r="M783" s="60"/>
      <c r="N783" s="60"/>
      <c r="O783" s="57" t="s">
        <v>3527</v>
      </c>
      <c r="P783" s="57">
        <v>400000</v>
      </c>
      <c r="Q783" s="57" t="s">
        <v>514</v>
      </c>
      <c r="R783" s="57" t="s">
        <v>2842</v>
      </c>
      <c r="S783" s="57" t="s">
        <v>43</v>
      </c>
      <c r="T783" s="57" t="s">
        <v>2618</v>
      </c>
      <c r="U783" s="57" t="s">
        <v>3528</v>
      </c>
      <c r="V783" s="57" t="s">
        <v>3529</v>
      </c>
      <c r="W783" s="57" t="s">
        <v>3530</v>
      </c>
      <c r="X783" s="61"/>
      <c r="Y783" s="61"/>
      <c r="Z783" s="59" t="s">
        <v>3480</v>
      </c>
      <c r="AA783" s="87" t="s">
        <v>2427</v>
      </c>
    </row>
    <row r="784" spans="1:27" s="63" customFormat="1" ht="24" customHeight="1">
      <c r="A784" s="56">
        <v>11</v>
      </c>
      <c r="B784" s="57">
        <v>510542</v>
      </c>
      <c r="C784" s="57">
        <v>20041307</v>
      </c>
      <c r="D784" s="57" t="s">
        <v>3531</v>
      </c>
      <c r="E784" s="57" t="str">
        <f t="shared" si="22"/>
        <v xml:space="preserve">TẠ THỊ BÍCH </v>
      </c>
      <c r="F784" s="58" t="s">
        <v>612</v>
      </c>
      <c r="G784" s="57" t="s">
        <v>3532</v>
      </c>
      <c r="H784" s="59" t="s">
        <v>39</v>
      </c>
      <c r="I784" s="60"/>
      <c r="J784" s="60"/>
      <c r="K784" s="60"/>
      <c r="L784" s="60"/>
      <c r="M784" s="60"/>
      <c r="N784" s="60"/>
      <c r="O784" s="57" t="s">
        <v>3533</v>
      </c>
      <c r="P784" s="57">
        <v>0</v>
      </c>
      <c r="Q784" s="57" t="s">
        <v>514</v>
      </c>
      <c r="R784" s="57" t="s">
        <v>2207</v>
      </c>
      <c r="S784" s="57" t="s">
        <v>43</v>
      </c>
      <c r="T784" s="57" t="s">
        <v>278</v>
      </c>
      <c r="U784" s="57" t="s">
        <v>3534</v>
      </c>
      <c r="V784" s="57" t="s">
        <v>3535</v>
      </c>
      <c r="W784" s="57" t="s">
        <v>3536</v>
      </c>
      <c r="X784" s="61"/>
      <c r="Y784" s="61"/>
      <c r="Z784" s="59" t="s">
        <v>3480</v>
      </c>
      <c r="AA784" s="87" t="s">
        <v>2427</v>
      </c>
    </row>
    <row r="785" spans="1:27" s="63" customFormat="1" ht="24" customHeight="1">
      <c r="A785" s="56">
        <v>12</v>
      </c>
      <c r="B785" s="57">
        <v>510543</v>
      </c>
      <c r="C785" s="57">
        <v>20040728</v>
      </c>
      <c r="D785" s="57" t="s">
        <v>3537</v>
      </c>
      <c r="E785" s="57" t="str">
        <f t="shared" si="22"/>
        <v xml:space="preserve">TRẦN BÍCH </v>
      </c>
      <c r="F785" s="58" t="s">
        <v>612</v>
      </c>
      <c r="G785" s="57" t="s">
        <v>2358</v>
      </c>
      <c r="H785" s="59" t="s">
        <v>39</v>
      </c>
      <c r="I785" s="60"/>
      <c r="J785" s="60"/>
      <c r="K785" s="60"/>
      <c r="L785" s="60"/>
      <c r="M785" s="60"/>
      <c r="N785" s="60"/>
      <c r="O785" s="57" t="s">
        <v>3538</v>
      </c>
      <c r="P785" s="57">
        <v>0</v>
      </c>
      <c r="Q785" s="57" t="s">
        <v>514</v>
      </c>
      <c r="R785" s="57" t="s">
        <v>3539</v>
      </c>
      <c r="S785" s="57" t="s">
        <v>43</v>
      </c>
      <c r="T785" s="57" t="s">
        <v>110</v>
      </c>
      <c r="U785" s="57" t="s">
        <v>3540</v>
      </c>
      <c r="V785" s="57" t="s">
        <v>3541</v>
      </c>
      <c r="W785" s="57" t="s">
        <v>3542</v>
      </c>
      <c r="X785" s="61"/>
      <c r="Y785" s="61"/>
      <c r="Z785" s="59" t="s">
        <v>3480</v>
      </c>
      <c r="AA785" s="87" t="s">
        <v>2427</v>
      </c>
    </row>
    <row r="786" spans="1:27" s="63" customFormat="1" ht="24" customHeight="1">
      <c r="A786" s="56">
        <v>13</v>
      </c>
      <c r="B786" s="57">
        <v>510544</v>
      </c>
      <c r="C786" s="57">
        <v>20040379</v>
      </c>
      <c r="D786" s="57" t="s">
        <v>3543</v>
      </c>
      <c r="E786" s="57" t="str">
        <f t="shared" si="22"/>
        <v xml:space="preserve">LÊ THỊ </v>
      </c>
      <c r="F786" s="58" t="s">
        <v>3544</v>
      </c>
      <c r="G786" s="57" t="s">
        <v>3532</v>
      </c>
      <c r="H786" s="59" t="s">
        <v>52</v>
      </c>
      <c r="I786" s="60"/>
      <c r="J786" s="60"/>
      <c r="K786" s="60"/>
      <c r="L786" s="60"/>
      <c r="M786" s="60"/>
      <c r="N786" s="60"/>
      <c r="O786" s="57" t="s">
        <v>3545</v>
      </c>
      <c r="P786" s="57">
        <v>0</v>
      </c>
      <c r="Q786" s="57" t="s">
        <v>514</v>
      </c>
      <c r="R786" s="57" t="s">
        <v>3357</v>
      </c>
      <c r="S786" s="57" t="s">
        <v>205</v>
      </c>
      <c r="T786" s="57" t="s">
        <v>44</v>
      </c>
      <c r="U786" s="57" t="s">
        <v>3546</v>
      </c>
      <c r="V786" s="57" t="s">
        <v>3547</v>
      </c>
      <c r="W786" s="57" t="s">
        <v>3548</v>
      </c>
      <c r="X786" s="61"/>
      <c r="Y786" s="61"/>
      <c r="Z786" s="59" t="s">
        <v>3480</v>
      </c>
      <c r="AA786" s="87" t="s">
        <v>2427</v>
      </c>
    </row>
    <row r="787" spans="1:27" s="63" customFormat="1" ht="24" customHeight="1">
      <c r="A787" s="56">
        <v>14</v>
      </c>
      <c r="B787" s="57">
        <v>510545</v>
      </c>
      <c r="C787" s="57">
        <v>20031523</v>
      </c>
      <c r="D787" s="57" t="s">
        <v>3549</v>
      </c>
      <c r="E787" s="57" t="str">
        <f t="shared" si="22"/>
        <v xml:space="preserve">TRẦN HỮU </v>
      </c>
      <c r="F787" s="58" t="s">
        <v>620</v>
      </c>
      <c r="G787" s="57" t="s">
        <v>2507</v>
      </c>
      <c r="H787" s="59" t="s">
        <v>52</v>
      </c>
      <c r="I787" s="60"/>
      <c r="J787" s="60"/>
      <c r="K787" s="60"/>
      <c r="L787" s="60"/>
      <c r="M787" s="60"/>
      <c r="N787" s="60"/>
      <c r="O787" s="57" t="s">
        <v>3550</v>
      </c>
      <c r="P787" s="57">
        <v>0</v>
      </c>
      <c r="Q787" s="57" t="s">
        <v>285</v>
      </c>
      <c r="R787" s="57" t="s">
        <v>639</v>
      </c>
      <c r="S787" s="57" t="s">
        <v>43</v>
      </c>
      <c r="T787" s="57" t="s">
        <v>270</v>
      </c>
      <c r="U787" s="57" t="s">
        <v>3551</v>
      </c>
      <c r="V787" s="57" t="s">
        <v>3552</v>
      </c>
      <c r="W787" s="57" t="s">
        <v>3553</v>
      </c>
      <c r="X787" s="61"/>
      <c r="Y787" s="61"/>
      <c r="Z787" s="59" t="s">
        <v>3480</v>
      </c>
      <c r="AA787" s="87" t="s">
        <v>2427</v>
      </c>
    </row>
    <row r="788" spans="1:27" s="63" customFormat="1" ht="24" customHeight="1">
      <c r="A788" s="56">
        <v>15</v>
      </c>
      <c r="B788" s="57">
        <v>510546</v>
      </c>
      <c r="C788" s="57">
        <v>20040061</v>
      </c>
      <c r="D788" s="57" t="s">
        <v>3554</v>
      </c>
      <c r="E788" s="57" t="str">
        <f t="shared" si="22"/>
        <v xml:space="preserve">ĐÀO TRẦN KHÁNH </v>
      </c>
      <c r="F788" s="58" t="s">
        <v>574</v>
      </c>
      <c r="G788" s="57" t="s">
        <v>3555</v>
      </c>
      <c r="H788" s="59" t="s">
        <v>39</v>
      </c>
      <c r="I788" s="60"/>
      <c r="J788" s="60"/>
      <c r="K788" s="60"/>
      <c r="L788" s="60"/>
      <c r="M788" s="60"/>
      <c r="N788" s="60"/>
      <c r="O788" s="57" t="s">
        <v>3556</v>
      </c>
      <c r="P788" s="57">
        <v>0</v>
      </c>
      <c r="Q788" s="57" t="s">
        <v>514</v>
      </c>
      <c r="R788" s="57" t="s">
        <v>2207</v>
      </c>
      <c r="S788" s="57" t="s">
        <v>43</v>
      </c>
      <c r="T788" s="57" t="s">
        <v>180</v>
      </c>
      <c r="U788" s="57" t="s">
        <v>3557</v>
      </c>
      <c r="V788" s="57" t="s">
        <v>3558</v>
      </c>
      <c r="W788" s="57" t="s">
        <v>3559</v>
      </c>
      <c r="X788" s="61"/>
      <c r="Y788" s="61"/>
      <c r="Z788" s="59" t="s">
        <v>3480</v>
      </c>
      <c r="AA788" s="87" t="s">
        <v>2427</v>
      </c>
    </row>
    <row r="789" spans="1:27" s="63" customFormat="1" ht="24" customHeight="1">
      <c r="A789" s="56">
        <v>16</v>
      </c>
      <c r="B789" s="57">
        <v>510547</v>
      </c>
      <c r="C789" s="57">
        <v>18040598</v>
      </c>
      <c r="D789" s="57" t="s">
        <v>3560</v>
      </c>
      <c r="E789" s="57" t="str">
        <f t="shared" si="22"/>
        <v xml:space="preserve">ĐINH THỊ KHÁNH </v>
      </c>
      <c r="F789" s="58" t="s">
        <v>574</v>
      </c>
      <c r="G789" s="57" t="s">
        <v>3561</v>
      </c>
      <c r="H789" s="59" t="s">
        <v>39</v>
      </c>
      <c r="I789" s="60"/>
      <c r="J789" s="60"/>
      <c r="K789" s="60"/>
      <c r="L789" s="60"/>
      <c r="M789" s="60"/>
      <c r="N789" s="60"/>
      <c r="O789" s="57" t="s">
        <v>3562</v>
      </c>
      <c r="P789" s="57">
        <v>0</v>
      </c>
      <c r="Q789" s="57" t="s">
        <v>514</v>
      </c>
      <c r="R789" s="57" t="s">
        <v>639</v>
      </c>
      <c r="S789" s="57" t="s">
        <v>43</v>
      </c>
      <c r="T789" s="57" t="s">
        <v>278</v>
      </c>
      <c r="U789" s="57" t="s">
        <v>3563</v>
      </c>
      <c r="V789" s="57" t="s">
        <v>3564</v>
      </c>
      <c r="W789" s="57" t="s">
        <v>3565</v>
      </c>
      <c r="X789" s="61"/>
      <c r="Y789" s="61"/>
      <c r="Z789" s="59" t="s">
        <v>3480</v>
      </c>
      <c r="AA789" s="87" t="s">
        <v>2427</v>
      </c>
    </row>
    <row r="790" spans="1:27" s="63" customFormat="1" ht="24" customHeight="1">
      <c r="A790" s="56">
        <v>17</v>
      </c>
      <c r="B790" s="57">
        <v>510548</v>
      </c>
      <c r="C790" s="57">
        <v>18040157</v>
      </c>
      <c r="D790" s="57" t="s">
        <v>3566</v>
      </c>
      <c r="E790" s="57" t="str">
        <f t="shared" si="22"/>
        <v xml:space="preserve">LƯƠNG THẢO </v>
      </c>
      <c r="F790" s="58" t="s">
        <v>574</v>
      </c>
      <c r="G790" s="57" t="s">
        <v>3567</v>
      </c>
      <c r="H790" s="59" t="s">
        <v>39</v>
      </c>
      <c r="I790" s="60"/>
      <c r="J790" s="60"/>
      <c r="K790" s="60"/>
      <c r="L790" s="60"/>
      <c r="M790" s="60"/>
      <c r="N790" s="60"/>
      <c r="O790" s="57" t="s">
        <v>3568</v>
      </c>
      <c r="P790" s="57">
        <v>400000</v>
      </c>
      <c r="Q790" s="57" t="s">
        <v>514</v>
      </c>
      <c r="R790" s="57" t="s">
        <v>155</v>
      </c>
      <c r="S790" s="57" t="s">
        <v>682</v>
      </c>
      <c r="T790" s="57" t="s">
        <v>44</v>
      </c>
      <c r="U790" s="57" t="s">
        <v>3569</v>
      </c>
      <c r="V790" s="57" t="s">
        <v>3570</v>
      </c>
      <c r="W790" s="57" t="s">
        <v>3571</v>
      </c>
      <c r="X790" s="61"/>
      <c r="Y790" s="61"/>
      <c r="Z790" s="59" t="s">
        <v>3480</v>
      </c>
      <c r="AA790" s="87" t="s">
        <v>2427</v>
      </c>
    </row>
    <row r="791" spans="1:27" s="63" customFormat="1" ht="24" customHeight="1">
      <c r="A791" s="56">
        <v>18</v>
      </c>
      <c r="B791" s="57">
        <v>510549</v>
      </c>
      <c r="C791" s="57">
        <v>19010230</v>
      </c>
      <c r="D791" s="57" t="s">
        <v>3572</v>
      </c>
      <c r="E791" s="57" t="str">
        <f t="shared" si="22"/>
        <v xml:space="preserve">NGUYỄN THỊ KHÁNH </v>
      </c>
      <c r="F791" s="58" t="s">
        <v>574</v>
      </c>
      <c r="G791" s="57" t="s">
        <v>3573</v>
      </c>
      <c r="H791" s="59" t="s">
        <v>39</v>
      </c>
      <c r="I791" s="60"/>
      <c r="J791" s="60"/>
      <c r="K791" s="60"/>
      <c r="L791" s="60"/>
      <c r="M791" s="60"/>
      <c r="N791" s="60"/>
      <c r="O791" s="57" t="s">
        <v>3574</v>
      </c>
      <c r="P791" s="57">
        <v>400000</v>
      </c>
      <c r="Q791" s="57" t="s">
        <v>285</v>
      </c>
      <c r="R791" s="57" t="s">
        <v>639</v>
      </c>
      <c r="S791" s="57" t="s">
        <v>43</v>
      </c>
      <c r="T791" s="57" t="s">
        <v>71</v>
      </c>
      <c r="U791" s="57" t="s">
        <v>3575</v>
      </c>
      <c r="V791" s="57" t="s">
        <v>3576</v>
      </c>
      <c r="W791" s="57" t="s">
        <v>3577</v>
      </c>
      <c r="X791" s="61"/>
      <c r="Y791" s="61"/>
      <c r="Z791" s="59" t="s">
        <v>3480</v>
      </c>
      <c r="AA791" s="87" t="s">
        <v>2427</v>
      </c>
    </row>
    <row r="792" spans="1:27" s="63" customFormat="1" ht="24" customHeight="1">
      <c r="A792" s="56">
        <v>19</v>
      </c>
      <c r="B792" s="57">
        <v>510550</v>
      </c>
      <c r="C792" s="57">
        <v>20040740</v>
      </c>
      <c r="D792" s="57" t="s">
        <v>3578</v>
      </c>
      <c r="E792" s="57" t="str">
        <f t="shared" si="22"/>
        <v xml:space="preserve">PHẠM KHÁNH </v>
      </c>
      <c r="F792" s="58" t="s">
        <v>574</v>
      </c>
      <c r="G792" s="57" t="s">
        <v>3266</v>
      </c>
      <c r="H792" s="59" t="s">
        <v>39</v>
      </c>
      <c r="I792" s="60"/>
      <c r="J792" s="60"/>
      <c r="K792" s="60"/>
      <c r="L792" s="60"/>
      <c r="M792" s="60"/>
      <c r="N792" s="60"/>
      <c r="O792" s="57" t="s">
        <v>3579</v>
      </c>
      <c r="P792" s="57">
        <v>0</v>
      </c>
      <c r="Q792" s="57" t="s">
        <v>285</v>
      </c>
      <c r="R792" s="57" t="s">
        <v>3580</v>
      </c>
      <c r="S792" s="57" t="s">
        <v>43</v>
      </c>
      <c r="T792" s="57" t="s">
        <v>165</v>
      </c>
      <c r="U792" s="57" t="s">
        <v>3581</v>
      </c>
      <c r="V792" s="57" t="s">
        <v>3582</v>
      </c>
      <c r="W792" s="57" t="s">
        <v>3583</v>
      </c>
      <c r="X792" s="61"/>
      <c r="Y792" s="61"/>
      <c r="Z792" s="59" t="s">
        <v>3480</v>
      </c>
      <c r="AA792" s="87" t="s">
        <v>2427</v>
      </c>
    </row>
    <row r="793" spans="1:27" s="63" customFormat="1" ht="24" customHeight="1">
      <c r="A793" s="56">
        <v>20</v>
      </c>
      <c r="B793" s="57">
        <v>510551</v>
      </c>
      <c r="C793" s="57">
        <v>18050098</v>
      </c>
      <c r="D793" s="57" t="s">
        <v>3584</v>
      </c>
      <c r="E793" s="57" t="str">
        <f t="shared" si="22"/>
        <v xml:space="preserve">TRẦN THỊ </v>
      </c>
      <c r="F793" s="58" t="s">
        <v>574</v>
      </c>
      <c r="G793" s="57" t="s">
        <v>3585</v>
      </c>
      <c r="H793" s="59" t="s">
        <v>39</v>
      </c>
      <c r="I793" s="60"/>
      <c r="J793" s="60"/>
      <c r="K793" s="60"/>
      <c r="L793" s="60"/>
      <c r="M793" s="60"/>
      <c r="N793" s="60"/>
      <c r="O793" s="57" t="s">
        <v>3586</v>
      </c>
      <c r="P793" s="57">
        <v>0</v>
      </c>
      <c r="Q793" s="57" t="s">
        <v>285</v>
      </c>
      <c r="R793" s="57" t="s">
        <v>639</v>
      </c>
      <c r="S793" s="57" t="s">
        <v>43</v>
      </c>
      <c r="T793" s="57" t="s">
        <v>96</v>
      </c>
      <c r="U793" s="57" t="s">
        <v>3587</v>
      </c>
      <c r="V793" s="57" t="s">
        <v>3588</v>
      </c>
      <c r="W793" s="57" t="s">
        <v>3589</v>
      </c>
      <c r="X793" s="61"/>
      <c r="Y793" s="61"/>
      <c r="Z793" s="59" t="s">
        <v>3480</v>
      </c>
      <c r="AA793" s="87" t="s">
        <v>2427</v>
      </c>
    </row>
    <row r="794" spans="1:27" s="63" customFormat="1" ht="24" customHeight="1">
      <c r="A794" s="56">
        <v>21</v>
      </c>
      <c r="B794" s="57">
        <v>510552</v>
      </c>
      <c r="C794" s="57">
        <v>20040382</v>
      </c>
      <c r="D794" s="57" t="s">
        <v>3584</v>
      </c>
      <c r="E794" s="57" t="str">
        <f t="shared" si="22"/>
        <v xml:space="preserve">TRẦN THỊ </v>
      </c>
      <c r="F794" s="58" t="s">
        <v>574</v>
      </c>
      <c r="G794" s="57" t="s">
        <v>3590</v>
      </c>
      <c r="H794" s="59" t="s">
        <v>39</v>
      </c>
      <c r="I794" s="60"/>
      <c r="J794" s="60"/>
      <c r="K794" s="60"/>
      <c r="L794" s="60"/>
      <c r="M794" s="60"/>
      <c r="N794" s="60"/>
      <c r="O794" s="57" t="s">
        <v>3591</v>
      </c>
      <c r="P794" s="57">
        <v>0</v>
      </c>
      <c r="Q794" s="57" t="s">
        <v>514</v>
      </c>
      <c r="R794" s="57" t="s">
        <v>639</v>
      </c>
      <c r="S794" s="57" t="s">
        <v>43</v>
      </c>
      <c r="T794" s="57" t="s">
        <v>222</v>
      </c>
      <c r="U794" s="57" t="s">
        <v>3592</v>
      </c>
      <c r="V794" s="57" t="s">
        <v>3593</v>
      </c>
      <c r="W794" s="57" t="s">
        <v>3594</v>
      </c>
      <c r="X794" s="61"/>
      <c r="Y794" s="61"/>
      <c r="Z794" s="59" t="s">
        <v>3480</v>
      </c>
      <c r="AA794" s="87" t="s">
        <v>2427</v>
      </c>
    </row>
    <row r="795" spans="1:27" s="63" customFormat="1" ht="24" customHeight="1">
      <c r="A795" s="56">
        <v>22</v>
      </c>
      <c r="B795" s="57">
        <v>510553</v>
      </c>
      <c r="C795" s="57">
        <v>20040384</v>
      </c>
      <c r="D795" s="57" t="s">
        <v>3595</v>
      </c>
      <c r="E795" s="57" t="str">
        <f t="shared" si="22"/>
        <v xml:space="preserve">HOÀNG THỊ XUÂN </v>
      </c>
      <c r="F795" s="58" t="s">
        <v>1812</v>
      </c>
      <c r="G795" s="57" t="s">
        <v>3596</v>
      </c>
      <c r="H795" s="59" t="s">
        <v>39</v>
      </c>
      <c r="I795" s="60"/>
      <c r="J795" s="60"/>
      <c r="K795" s="60"/>
      <c r="L795" s="60"/>
      <c r="M795" s="60"/>
      <c r="N795" s="60"/>
      <c r="O795" s="57" t="s">
        <v>3597</v>
      </c>
      <c r="P795" s="57">
        <v>0</v>
      </c>
      <c r="Q795" s="57" t="s">
        <v>514</v>
      </c>
      <c r="R795" s="57" t="s">
        <v>639</v>
      </c>
      <c r="S795" s="57" t="s">
        <v>43</v>
      </c>
      <c r="T795" s="57" t="s">
        <v>156</v>
      </c>
      <c r="U795" s="57" t="s">
        <v>3598</v>
      </c>
      <c r="V795" s="57" t="s">
        <v>3599</v>
      </c>
      <c r="W795" s="57" t="s">
        <v>3600</v>
      </c>
      <c r="X795" s="61"/>
      <c r="Y795" s="61"/>
      <c r="Z795" s="59" t="s">
        <v>3480</v>
      </c>
      <c r="AA795" s="87" t="s">
        <v>2427</v>
      </c>
    </row>
    <row r="796" spans="1:27" s="63" customFormat="1" ht="24" customHeight="1">
      <c r="A796" s="56">
        <v>23</v>
      </c>
      <c r="B796" s="57">
        <v>510554</v>
      </c>
      <c r="C796" s="57">
        <v>19040935</v>
      </c>
      <c r="D796" s="57" t="s">
        <v>3601</v>
      </c>
      <c r="E796" s="57" t="str">
        <f t="shared" si="22"/>
        <v xml:space="preserve">NGUYỄN THANH </v>
      </c>
      <c r="F796" s="58" t="s">
        <v>1812</v>
      </c>
      <c r="G796" s="57" t="s">
        <v>2501</v>
      </c>
      <c r="H796" s="59" t="s">
        <v>39</v>
      </c>
      <c r="I796" s="60"/>
      <c r="J796" s="60"/>
      <c r="K796" s="60"/>
      <c r="L796" s="60"/>
      <c r="M796" s="60"/>
      <c r="N796" s="60"/>
      <c r="O796" s="57" t="s">
        <v>3602</v>
      </c>
      <c r="P796" s="57">
        <v>0</v>
      </c>
      <c r="Q796" s="57" t="s">
        <v>514</v>
      </c>
      <c r="R796" s="57" t="s">
        <v>2590</v>
      </c>
      <c r="S796" s="57" t="s">
        <v>43</v>
      </c>
      <c r="T796" s="57" t="s">
        <v>71</v>
      </c>
      <c r="U796" s="57" t="s">
        <v>3603</v>
      </c>
      <c r="V796" s="57" t="s">
        <v>3604</v>
      </c>
      <c r="W796" s="57" t="s">
        <v>3605</v>
      </c>
      <c r="X796" s="61"/>
      <c r="Y796" s="61"/>
      <c r="Z796" s="59" t="s">
        <v>3480</v>
      </c>
      <c r="AA796" s="87" t="s">
        <v>2427</v>
      </c>
    </row>
    <row r="797" spans="1:27" s="63" customFormat="1" ht="24" customHeight="1">
      <c r="A797" s="56">
        <v>24</v>
      </c>
      <c r="B797" s="57">
        <v>510555</v>
      </c>
      <c r="C797" s="57">
        <v>20040390</v>
      </c>
      <c r="D797" s="57" t="s">
        <v>3606</v>
      </c>
      <c r="E797" s="57" t="str">
        <f t="shared" si="22"/>
        <v xml:space="preserve">PHẠM THỊ SAO </v>
      </c>
      <c r="F797" s="58" t="s">
        <v>1812</v>
      </c>
      <c r="G797" s="57" t="s">
        <v>1577</v>
      </c>
      <c r="H797" s="59" t="s">
        <v>52</v>
      </c>
      <c r="I797" s="60"/>
      <c r="J797" s="60"/>
      <c r="K797" s="60"/>
      <c r="L797" s="60"/>
      <c r="M797" s="60"/>
      <c r="N797" s="60"/>
      <c r="O797" s="57" t="s">
        <v>3607</v>
      </c>
      <c r="P797" s="57">
        <v>0</v>
      </c>
      <c r="Q797" s="57" t="s">
        <v>514</v>
      </c>
      <c r="R797" s="57" t="s">
        <v>639</v>
      </c>
      <c r="S797" s="57" t="s">
        <v>43</v>
      </c>
      <c r="T797" s="57" t="s">
        <v>110</v>
      </c>
      <c r="U797" s="57" t="s">
        <v>3608</v>
      </c>
      <c r="V797" s="57" t="s">
        <v>3609</v>
      </c>
      <c r="W797" s="57" t="s">
        <v>3610</v>
      </c>
      <c r="X797" s="61"/>
      <c r="Y797" s="61"/>
      <c r="Z797" s="59" t="s">
        <v>3480</v>
      </c>
      <c r="AA797" s="87" t="s">
        <v>2427</v>
      </c>
    </row>
    <row r="798" spans="1:27" s="63" customFormat="1" ht="24" customHeight="1">
      <c r="A798" s="56">
        <v>25</v>
      </c>
      <c r="B798" s="57">
        <v>510556</v>
      </c>
      <c r="C798" s="57">
        <v>20050134</v>
      </c>
      <c r="D798" s="57" t="s">
        <v>3611</v>
      </c>
      <c r="E798" s="57" t="str">
        <f t="shared" si="22"/>
        <v xml:space="preserve">QUÁCH HOÀNG </v>
      </c>
      <c r="F798" s="58" t="s">
        <v>1812</v>
      </c>
      <c r="G798" s="57" t="s">
        <v>1662</v>
      </c>
      <c r="H798" s="59" t="s">
        <v>39</v>
      </c>
      <c r="I798" s="60"/>
      <c r="J798" s="60"/>
      <c r="K798" s="60"/>
      <c r="L798" s="60"/>
      <c r="M798" s="60"/>
      <c r="N798" s="60"/>
      <c r="O798" s="57" t="s">
        <v>3612</v>
      </c>
      <c r="P798" s="57">
        <v>0</v>
      </c>
      <c r="Q798" s="57" t="s">
        <v>285</v>
      </c>
      <c r="R798" s="57" t="s">
        <v>639</v>
      </c>
      <c r="S798" s="57" t="s">
        <v>43</v>
      </c>
      <c r="T798" s="57" t="s">
        <v>71</v>
      </c>
      <c r="U798" s="57" t="s">
        <v>3613</v>
      </c>
      <c r="V798" s="57" t="s">
        <v>3614</v>
      </c>
      <c r="W798" s="57" t="s">
        <v>3615</v>
      </c>
      <c r="X798" s="61"/>
      <c r="Y798" s="61"/>
      <c r="Z798" s="59" t="s">
        <v>3480</v>
      </c>
      <c r="AA798" s="87" t="s">
        <v>2427</v>
      </c>
    </row>
    <row r="799" spans="1:27" s="63" customFormat="1" ht="24" customHeight="1">
      <c r="A799" s="56">
        <v>26</v>
      </c>
      <c r="B799" s="57">
        <v>510557</v>
      </c>
      <c r="C799" s="57">
        <v>20061172</v>
      </c>
      <c r="D799" s="57" t="s">
        <v>3616</v>
      </c>
      <c r="E799" s="57" t="str">
        <f t="shared" si="22"/>
        <v xml:space="preserve">TÔ NHẬT </v>
      </c>
      <c r="F799" s="58" t="s">
        <v>1812</v>
      </c>
      <c r="G799" s="57" t="s">
        <v>3617</v>
      </c>
      <c r="H799" s="59" t="s">
        <v>39</v>
      </c>
      <c r="I799" s="60"/>
      <c r="J799" s="60"/>
      <c r="K799" s="60"/>
      <c r="L799" s="60"/>
      <c r="M799" s="60"/>
      <c r="N799" s="60"/>
      <c r="O799" s="57" t="s">
        <v>3618</v>
      </c>
      <c r="P799" s="57">
        <v>0</v>
      </c>
      <c r="Q799" s="57" t="s">
        <v>285</v>
      </c>
      <c r="R799" s="57" t="s">
        <v>639</v>
      </c>
      <c r="S799" s="57" t="s">
        <v>43</v>
      </c>
      <c r="T799" s="57" t="s">
        <v>71</v>
      </c>
      <c r="U799" s="57" t="s">
        <v>3619</v>
      </c>
      <c r="V799" s="57" t="s">
        <v>3620</v>
      </c>
      <c r="W799" s="57" t="s">
        <v>3621</v>
      </c>
      <c r="X799" s="61"/>
      <c r="Y799" s="61"/>
      <c r="Z799" s="59" t="s">
        <v>3480</v>
      </c>
      <c r="AA799" s="87" t="s">
        <v>2427</v>
      </c>
    </row>
    <row r="800" spans="1:27" s="63" customFormat="1" ht="24" customHeight="1">
      <c r="A800" s="56">
        <v>27</v>
      </c>
      <c r="B800" s="57">
        <v>510558</v>
      </c>
      <c r="C800" s="57">
        <v>19040365</v>
      </c>
      <c r="D800" s="57" t="s">
        <v>3622</v>
      </c>
      <c r="E800" s="57" t="str">
        <f t="shared" si="22"/>
        <v xml:space="preserve">ĐẶNG THỊ </v>
      </c>
      <c r="F800" s="58" t="s">
        <v>3623</v>
      </c>
      <c r="G800" s="57" t="s">
        <v>3624</v>
      </c>
      <c r="H800" s="59" t="s">
        <v>39</v>
      </c>
      <c r="I800" s="60"/>
      <c r="J800" s="60"/>
      <c r="K800" s="60"/>
      <c r="L800" s="60"/>
      <c r="M800" s="60"/>
      <c r="N800" s="60"/>
      <c r="O800" s="57" t="s">
        <v>3625</v>
      </c>
      <c r="P800" s="57">
        <v>0</v>
      </c>
      <c r="Q800" s="57" t="s">
        <v>514</v>
      </c>
      <c r="R800" s="57" t="s">
        <v>2207</v>
      </c>
      <c r="S800" s="57" t="s">
        <v>447</v>
      </c>
      <c r="T800" s="57" t="s">
        <v>287</v>
      </c>
      <c r="U800" s="57" t="s">
        <v>3626</v>
      </c>
      <c r="V800" s="57" t="s">
        <v>3627</v>
      </c>
      <c r="W800" s="57" t="s">
        <v>3628</v>
      </c>
      <c r="X800" s="61"/>
      <c r="Y800" s="61"/>
      <c r="Z800" s="59" t="s">
        <v>3480</v>
      </c>
      <c r="AA800" s="87" t="s">
        <v>2427</v>
      </c>
    </row>
    <row r="801" spans="1:249" s="63" customFormat="1" ht="24" customHeight="1">
      <c r="A801" s="56">
        <v>28</v>
      </c>
      <c r="B801" s="57">
        <v>510559</v>
      </c>
      <c r="C801" s="57">
        <v>20040393</v>
      </c>
      <c r="D801" s="57" t="s">
        <v>3629</v>
      </c>
      <c r="E801" s="57" t="str">
        <f t="shared" si="22"/>
        <v xml:space="preserve">TRẦN HƯƠNG </v>
      </c>
      <c r="F801" s="58" t="s">
        <v>3630</v>
      </c>
      <c r="G801" s="57" t="s">
        <v>2960</v>
      </c>
      <c r="H801" s="59" t="s">
        <v>39</v>
      </c>
      <c r="I801" s="60"/>
      <c r="J801" s="60"/>
      <c r="K801" s="60"/>
      <c r="L801" s="60"/>
      <c r="M801" s="60"/>
      <c r="N801" s="60"/>
      <c r="O801" s="57" t="s">
        <v>3631</v>
      </c>
      <c r="P801" s="57">
        <v>0</v>
      </c>
      <c r="Q801" s="57" t="s">
        <v>514</v>
      </c>
      <c r="R801" s="57" t="s">
        <v>2590</v>
      </c>
      <c r="S801" s="57" t="s">
        <v>43</v>
      </c>
      <c r="T801" s="57" t="s">
        <v>132</v>
      </c>
      <c r="U801" s="57" t="s">
        <v>3632</v>
      </c>
      <c r="V801" s="57" t="s">
        <v>3633</v>
      </c>
      <c r="W801" s="57" t="s">
        <v>3634</v>
      </c>
      <c r="X801" s="61"/>
      <c r="Y801" s="61"/>
      <c r="Z801" s="59" t="s">
        <v>3480</v>
      </c>
      <c r="AA801" s="87" t="s">
        <v>2427</v>
      </c>
    </row>
    <row r="802" spans="1:249" s="63" customFormat="1" ht="24" customHeight="1">
      <c r="A802" s="56">
        <v>29</v>
      </c>
      <c r="B802" s="57">
        <v>510560</v>
      </c>
      <c r="C802" s="57">
        <v>19031777</v>
      </c>
      <c r="D802" s="57" t="s">
        <v>3635</v>
      </c>
      <c r="E802" s="57" t="str">
        <f t="shared" si="22"/>
        <v xml:space="preserve">NGUYỄN NGỌC YẾN </v>
      </c>
      <c r="F802" s="58" t="s">
        <v>671</v>
      </c>
      <c r="G802" s="57" t="s">
        <v>3636</v>
      </c>
      <c r="H802" s="59" t="s">
        <v>39</v>
      </c>
      <c r="I802" s="60"/>
      <c r="J802" s="60"/>
      <c r="K802" s="60"/>
      <c r="L802" s="60"/>
      <c r="M802" s="60"/>
      <c r="N802" s="60"/>
      <c r="O802" s="57" t="s">
        <v>3637</v>
      </c>
      <c r="P802" s="57">
        <v>0</v>
      </c>
      <c r="Q802" s="57" t="s">
        <v>285</v>
      </c>
      <c r="R802" s="57" t="s">
        <v>639</v>
      </c>
      <c r="S802" s="57" t="s">
        <v>43</v>
      </c>
      <c r="T802" s="57" t="s">
        <v>500</v>
      </c>
      <c r="U802" s="57" t="s">
        <v>3638</v>
      </c>
      <c r="V802" s="57" t="s">
        <v>3639</v>
      </c>
      <c r="W802" s="57" t="s">
        <v>3640</v>
      </c>
      <c r="X802" s="61"/>
      <c r="Y802" s="61"/>
      <c r="Z802" s="59" t="s">
        <v>3480</v>
      </c>
      <c r="AA802" s="87" t="s">
        <v>2427</v>
      </c>
    </row>
    <row r="803" spans="1:249" s="63" customFormat="1" ht="24" customHeight="1">
      <c r="A803" s="56">
        <v>30</v>
      </c>
      <c r="B803" s="57">
        <v>510561</v>
      </c>
      <c r="C803" s="57">
        <v>20040399</v>
      </c>
      <c r="D803" s="57" t="s">
        <v>3641</v>
      </c>
      <c r="E803" s="57" t="str">
        <f t="shared" si="22"/>
        <v xml:space="preserve">TRỊNH HUYỀN </v>
      </c>
      <c r="F803" s="58" t="s">
        <v>671</v>
      </c>
      <c r="G803" s="57" t="s">
        <v>3642</v>
      </c>
      <c r="H803" s="59" t="s">
        <v>39</v>
      </c>
      <c r="I803" s="60"/>
      <c r="J803" s="60"/>
      <c r="K803" s="60"/>
      <c r="L803" s="60"/>
      <c r="M803" s="60"/>
      <c r="N803" s="60"/>
      <c r="O803" s="57" t="s">
        <v>3643</v>
      </c>
      <c r="P803" s="57">
        <v>0</v>
      </c>
      <c r="Q803" s="57" t="s">
        <v>514</v>
      </c>
      <c r="R803" s="57" t="s">
        <v>639</v>
      </c>
      <c r="S803" s="57" t="s">
        <v>43</v>
      </c>
      <c r="T803" s="57" t="s">
        <v>270</v>
      </c>
      <c r="U803" s="57" t="s">
        <v>3644</v>
      </c>
      <c r="V803" s="57" t="s">
        <v>3645</v>
      </c>
      <c r="W803" s="57" t="s">
        <v>3646</v>
      </c>
      <c r="X803" s="61"/>
      <c r="Y803" s="61"/>
      <c r="Z803" s="59" t="s">
        <v>3480</v>
      </c>
      <c r="AA803" s="87" t="s">
        <v>2427</v>
      </c>
    </row>
    <row r="804" spans="1:249" ht="24.95" customHeight="1">
      <c r="A804" s="65" t="s">
        <v>226</v>
      </c>
      <c r="B804" s="66"/>
      <c r="C804" s="66"/>
      <c r="D804" s="67"/>
      <c r="E804" s="67"/>
      <c r="F804" s="67"/>
      <c r="G804" s="68"/>
      <c r="H804" s="69"/>
      <c r="I804" s="70"/>
      <c r="J804" s="71"/>
      <c r="K804" s="71"/>
      <c r="L804" s="71"/>
      <c r="M804" s="72"/>
      <c r="N804" s="72"/>
      <c r="O804" s="73"/>
      <c r="P804" s="72"/>
      <c r="Q804" s="72"/>
      <c r="R804" s="72"/>
      <c r="S804" s="72"/>
      <c r="T804" s="72"/>
      <c r="U804" s="74"/>
      <c r="V804" s="74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  <c r="BD804" s="75"/>
      <c r="BE804" s="75"/>
      <c r="BF804" s="75"/>
      <c r="BG804" s="75"/>
      <c r="BH804" s="75"/>
      <c r="BI804" s="75"/>
      <c r="BJ804" s="75"/>
      <c r="BK804" s="75"/>
      <c r="BL804" s="75"/>
      <c r="BM804" s="75"/>
      <c r="BN804" s="75"/>
      <c r="BO804" s="75"/>
      <c r="BP804" s="75"/>
      <c r="BQ804" s="75"/>
      <c r="BR804" s="75"/>
      <c r="BS804" s="75"/>
      <c r="BT804" s="75"/>
      <c r="BU804" s="75"/>
      <c r="BV804" s="75"/>
      <c r="BW804" s="75"/>
      <c r="BX804" s="75"/>
      <c r="BY804" s="75"/>
      <c r="BZ804" s="75"/>
      <c r="CA804" s="75"/>
      <c r="CB804" s="75"/>
      <c r="CC804" s="75"/>
      <c r="CD804" s="75"/>
      <c r="CE804" s="75"/>
      <c r="CF804" s="75"/>
      <c r="CG804" s="75"/>
      <c r="CH804" s="75"/>
      <c r="CI804" s="75"/>
      <c r="CJ804" s="75"/>
      <c r="CK804" s="75"/>
      <c r="CL804" s="75"/>
      <c r="CM804" s="75"/>
      <c r="CN804" s="75"/>
      <c r="CO804" s="75"/>
      <c r="CP804" s="75"/>
      <c r="CQ804" s="75"/>
      <c r="CR804" s="75"/>
      <c r="CS804" s="75"/>
      <c r="CT804" s="75"/>
      <c r="CU804" s="75"/>
      <c r="CV804" s="75"/>
      <c r="CW804" s="75"/>
      <c r="CX804" s="75"/>
      <c r="CY804" s="75"/>
      <c r="CZ804" s="75"/>
      <c r="DA804" s="75"/>
      <c r="DB804" s="75"/>
      <c r="DC804" s="75"/>
      <c r="DD804" s="75"/>
      <c r="DE804" s="75"/>
      <c r="DF804" s="75"/>
      <c r="DG804" s="75"/>
      <c r="DH804" s="75"/>
      <c r="DI804" s="75"/>
      <c r="DJ804" s="75"/>
      <c r="DK804" s="75"/>
      <c r="DL804" s="75"/>
      <c r="DM804" s="75"/>
      <c r="DN804" s="75"/>
      <c r="DO804" s="75"/>
      <c r="DP804" s="75"/>
      <c r="DQ804" s="75"/>
      <c r="DR804" s="75"/>
      <c r="DS804" s="75"/>
      <c r="DT804" s="75"/>
      <c r="DU804" s="75"/>
      <c r="DV804" s="75"/>
      <c r="DW804" s="75"/>
      <c r="DX804" s="75"/>
      <c r="DY804" s="75"/>
      <c r="DZ804" s="75"/>
      <c r="EA804" s="75"/>
      <c r="EB804" s="75"/>
      <c r="EC804" s="75"/>
      <c r="ED804" s="75"/>
      <c r="EE804" s="75"/>
      <c r="EF804" s="75"/>
      <c r="EG804" s="75"/>
      <c r="EH804" s="75"/>
      <c r="EI804" s="75"/>
      <c r="EJ804" s="75"/>
      <c r="EK804" s="75"/>
      <c r="EL804" s="75"/>
      <c r="EM804" s="75"/>
      <c r="EN804" s="75"/>
      <c r="EO804" s="75"/>
      <c r="EP804" s="75"/>
      <c r="EQ804" s="75"/>
      <c r="ER804" s="75"/>
      <c r="ES804" s="75"/>
      <c r="ET804" s="75"/>
      <c r="EU804" s="75"/>
      <c r="EV804" s="75"/>
      <c r="EW804" s="75"/>
      <c r="EX804" s="75"/>
      <c r="EY804" s="75"/>
      <c r="EZ804" s="75"/>
      <c r="FA804" s="75"/>
      <c r="FB804" s="75"/>
      <c r="FC804" s="75"/>
      <c r="FD804" s="75"/>
      <c r="FE804" s="75"/>
      <c r="FF804" s="75"/>
      <c r="FG804" s="75"/>
      <c r="FH804" s="75"/>
      <c r="FI804" s="75"/>
      <c r="FJ804" s="75"/>
      <c r="FK804" s="75"/>
      <c r="FL804" s="75"/>
      <c r="FM804" s="75"/>
      <c r="FN804" s="75"/>
      <c r="FO804" s="75"/>
      <c r="FP804" s="75"/>
      <c r="FQ804" s="75"/>
      <c r="FR804" s="75"/>
      <c r="FS804" s="75"/>
      <c r="FT804" s="75"/>
      <c r="FU804" s="75"/>
      <c r="FV804" s="75"/>
      <c r="FW804" s="75"/>
      <c r="FX804" s="75"/>
      <c r="FY804" s="75"/>
      <c r="FZ804" s="75"/>
      <c r="GA804" s="75"/>
      <c r="GB804" s="75"/>
      <c r="GC804" s="75"/>
      <c r="GD804" s="75"/>
      <c r="GE804" s="75"/>
      <c r="GF804" s="75"/>
      <c r="GG804" s="75"/>
      <c r="GH804" s="75"/>
      <c r="GI804" s="75"/>
      <c r="GJ804" s="75"/>
      <c r="GK804" s="75"/>
      <c r="GL804" s="75"/>
      <c r="GM804" s="75"/>
      <c r="GN804" s="75"/>
      <c r="GO804" s="75"/>
      <c r="GP804" s="75"/>
      <c r="GQ804" s="75"/>
      <c r="GR804" s="75"/>
      <c r="GS804" s="75"/>
      <c r="GT804" s="75"/>
      <c r="GU804" s="75"/>
      <c r="GV804" s="75"/>
      <c r="GW804" s="75"/>
      <c r="GX804" s="75"/>
      <c r="GY804" s="75"/>
      <c r="GZ804" s="75"/>
      <c r="HA804" s="75"/>
      <c r="HB804" s="75"/>
      <c r="HC804" s="75"/>
      <c r="HD804" s="75"/>
      <c r="HE804" s="75"/>
      <c r="HF804" s="75"/>
      <c r="HG804" s="75"/>
      <c r="HH804" s="75"/>
      <c r="HI804" s="75"/>
      <c r="HJ804" s="75"/>
      <c r="HK804" s="75"/>
      <c r="HL804" s="75"/>
      <c r="HM804" s="75"/>
      <c r="HN804" s="75"/>
      <c r="HO804" s="75"/>
      <c r="HP804" s="75"/>
      <c r="HQ804" s="75"/>
      <c r="HR804" s="75"/>
      <c r="HS804" s="75"/>
      <c r="HT804" s="75"/>
      <c r="HU804" s="75"/>
      <c r="HV804" s="75"/>
      <c r="HW804" s="75"/>
      <c r="HX804" s="75"/>
      <c r="HY804" s="75"/>
      <c r="HZ804" s="75"/>
      <c r="IA804" s="75"/>
      <c r="IB804" s="75"/>
      <c r="IC804" s="75"/>
      <c r="ID804" s="75"/>
      <c r="IE804" s="75"/>
      <c r="IF804" s="75"/>
      <c r="IG804" s="75"/>
      <c r="IH804" s="75"/>
      <c r="II804" s="75"/>
      <c r="IJ804" s="75"/>
      <c r="IK804" s="75"/>
      <c r="IL804" s="75"/>
      <c r="IM804" s="75"/>
      <c r="IN804" s="75"/>
      <c r="IO804" s="75"/>
    </row>
    <row r="805" spans="1:249" ht="24.95" customHeight="1">
      <c r="A805" s="74" t="s">
        <v>227</v>
      </c>
      <c r="B805" s="76"/>
      <c r="C805" s="76"/>
      <c r="D805" s="75"/>
      <c r="E805" s="74"/>
      <c r="F805" s="77"/>
      <c r="G805" s="72"/>
      <c r="H805" s="70"/>
      <c r="I805" s="70"/>
      <c r="J805" s="78" t="s">
        <v>228</v>
      </c>
      <c r="K805" s="70"/>
      <c r="L805" s="72"/>
      <c r="N805" s="72"/>
      <c r="O805" s="73"/>
      <c r="P805" s="72"/>
      <c r="Q805" s="72"/>
      <c r="R805" s="72"/>
      <c r="S805" s="72"/>
      <c r="T805" s="72"/>
      <c r="U805" s="74"/>
      <c r="V805" s="74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  <c r="BD805" s="75"/>
      <c r="BE805" s="75"/>
      <c r="BF805" s="75"/>
      <c r="BG805" s="75"/>
      <c r="BH805" s="75"/>
      <c r="BI805" s="75"/>
      <c r="BJ805" s="75"/>
      <c r="BK805" s="75"/>
      <c r="BL805" s="75"/>
      <c r="BM805" s="75"/>
      <c r="BN805" s="75"/>
      <c r="BO805" s="75"/>
      <c r="BP805" s="75"/>
      <c r="BQ805" s="75"/>
      <c r="BR805" s="75"/>
      <c r="BS805" s="75"/>
      <c r="BT805" s="75"/>
      <c r="BU805" s="75"/>
      <c r="BV805" s="75"/>
      <c r="BW805" s="75"/>
      <c r="BX805" s="75"/>
      <c r="BY805" s="75"/>
      <c r="BZ805" s="75"/>
      <c r="CA805" s="75"/>
      <c r="CB805" s="75"/>
      <c r="CC805" s="75"/>
      <c r="CD805" s="75"/>
      <c r="CE805" s="75"/>
      <c r="CF805" s="75"/>
      <c r="CG805" s="75"/>
      <c r="CH805" s="75"/>
      <c r="CI805" s="75"/>
      <c r="CJ805" s="75"/>
      <c r="CK805" s="75"/>
      <c r="CL805" s="75"/>
      <c r="CM805" s="75"/>
      <c r="CN805" s="75"/>
      <c r="CO805" s="75"/>
      <c r="CP805" s="75"/>
      <c r="CQ805" s="75"/>
      <c r="CR805" s="75"/>
      <c r="CS805" s="75"/>
      <c r="CT805" s="75"/>
      <c r="CU805" s="75"/>
      <c r="CV805" s="75"/>
      <c r="CW805" s="75"/>
      <c r="CX805" s="75"/>
      <c r="CY805" s="75"/>
      <c r="CZ805" s="75"/>
      <c r="DA805" s="75"/>
      <c r="DB805" s="75"/>
      <c r="DC805" s="75"/>
      <c r="DD805" s="75"/>
      <c r="DE805" s="75"/>
      <c r="DF805" s="75"/>
      <c r="DG805" s="75"/>
      <c r="DH805" s="75"/>
      <c r="DI805" s="75"/>
      <c r="DJ805" s="75"/>
      <c r="DK805" s="75"/>
      <c r="DL805" s="75"/>
      <c r="DM805" s="75"/>
      <c r="DN805" s="75"/>
      <c r="DO805" s="75"/>
      <c r="DP805" s="75"/>
      <c r="DQ805" s="75"/>
      <c r="DR805" s="75"/>
      <c r="DS805" s="75"/>
      <c r="DT805" s="75"/>
      <c r="DU805" s="75"/>
      <c r="DV805" s="75"/>
      <c r="DW805" s="75"/>
      <c r="DX805" s="75"/>
      <c r="DY805" s="75"/>
      <c r="DZ805" s="75"/>
      <c r="EA805" s="75"/>
      <c r="EB805" s="75"/>
      <c r="EC805" s="75"/>
      <c r="ED805" s="75"/>
      <c r="EE805" s="75"/>
      <c r="EF805" s="75"/>
      <c r="EG805" s="75"/>
      <c r="EH805" s="75"/>
      <c r="EI805" s="75"/>
      <c r="EJ805" s="75"/>
      <c r="EK805" s="75"/>
      <c r="EL805" s="75"/>
      <c r="EM805" s="75"/>
      <c r="EN805" s="75"/>
      <c r="EO805" s="75"/>
      <c r="EP805" s="75"/>
      <c r="EQ805" s="75"/>
      <c r="ER805" s="75"/>
      <c r="ES805" s="75"/>
      <c r="ET805" s="75"/>
      <c r="EU805" s="75"/>
      <c r="EV805" s="75"/>
      <c r="EW805" s="75"/>
      <c r="EX805" s="75"/>
      <c r="EY805" s="75"/>
      <c r="EZ805" s="75"/>
      <c r="FA805" s="75"/>
      <c r="FB805" s="75"/>
      <c r="FC805" s="75"/>
      <c r="FD805" s="75"/>
      <c r="FE805" s="75"/>
      <c r="FF805" s="75"/>
      <c r="FG805" s="75"/>
      <c r="FH805" s="75"/>
      <c r="FI805" s="75"/>
      <c r="FJ805" s="75"/>
      <c r="FK805" s="75"/>
      <c r="FL805" s="75"/>
      <c r="FM805" s="75"/>
      <c r="FN805" s="75"/>
      <c r="FO805" s="75"/>
      <c r="FP805" s="75"/>
      <c r="FQ805" s="75"/>
      <c r="FR805" s="75"/>
      <c r="FS805" s="75"/>
      <c r="FT805" s="75"/>
      <c r="FU805" s="75"/>
      <c r="FV805" s="75"/>
      <c r="FW805" s="75"/>
      <c r="FX805" s="75"/>
      <c r="FY805" s="75"/>
      <c r="FZ805" s="75"/>
      <c r="GA805" s="75"/>
      <c r="GB805" s="75"/>
      <c r="GC805" s="75"/>
      <c r="GD805" s="75"/>
      <c r="GE805" s="75"/>
      <c r="GF805" s="75"/>
      <c r="GG805" s="75"/>
      <c r="GH805" s="75"/>
      <c r="GI805" s="75"/>
      <c r="GJ805" s="75"/>
      <c r="GK805" s="75"/>
      <c r="GL805" s="75"/>
      <c r="GM805" s="75"/>
      <c r="GN805" s="75"/>
      <c r="GO805" s="75"/>
      <c r="GP805" s="75"/>
      <c r="GQ805" s="75"/>
      <c r="GR805" s="75"/>
    </row>
    <row r="806" spans="1:249" ht="24.95" customHeight="1">
      <c r="A806" s="74" t="s">
        <v>229</v>
      </c>
      <c r="B806" s="72"/>
      <c r="C806" s="72"/>
      <c r="D806" s="75"/>
      <c r="E806" s="74"/>
      <c r="F806" s="77"/>
      <c r="G806" s="72"/>
      <c r="H806" s="70"/>
      <c r="I806" s="70"/>
      <c r="J806" s="79" t="s">
        <v>230</v>
      </c>
      <c r="K806" s="70"/>
      <c r="L806" s="72"/>
      <c r="N806" s="72"/>
      <c r="O806" s="73"/>
      <c r="P806" s="72"/>
      <c r="Q806" s="72"/>
      <c r="R806" s="72"/>
      <c r="S806" s="80"/>
      <c r="T806" s="72"/>
      <c r="U806" s="74"/>
      <c r="V806" s="74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  <c r="BD806" s="75"/>
      <c r="BE806" s="75"/>
      <c r="BF806" s="75"/>
      <c r="BG806" s="75"/>
      <c r="BH806" s="75"/>
      <c r="BI806" s="75"/>
      <c r="BJ806" s="75"/>
      <c r="BK806" s="75"/>
      <c r="BL806" s="75"/>
      <c r="BM806" s="75"/>
      <c r="BN806" s="75"/>
      <c r="BO806" s="75"/>
      <c r="BP806" s="75"/>
      <c r="BQ806" s="75"/>
      <c r="BR806" s="75"/>
      <c r="BS806" s="75"/>
      <c r="BT806" s="75"/>
      <c r="BU806" s="75"/>
      <c r="BV806" s="75"/>
      <c r="BW806" s="75"/>
      <c r="BX806" s="75"/>
      <c r="BY806" s="75"/>
      <c r="BZ806" s="75"/>
      <c r="CA806" s="75"/>
      <c r="CB806" s="75"/>
      <c r="CC806" s="75"/>
      <c r="CD806" s="75"/>
      <c r="CE806" s="75"/>
      <c r="CF806" s="75"/>
      <c r="CG806" s="75"/>
      <c r="CH806" s="75"/>
      <c r="CI806" s="75"/>
      <c r="CJ806" s="75"/>
      <c r="CK806" s="75"/>
      <c r="CL806" s="75"/>
      <c r="CM806" s="75"/>
      <c r="CN806" s="75"/>
      <c r="CO806" s="75"/>
      <c r="CP806" s="75"/>
      <c r="CQ806" s="75"/>
      <c r="CR806" s="75"/>
      <c r="CS806" s="75"/>
      <c r="CT806" s="75"/>
      <c r="CU806" s="75"/>
      <c r="CV806" s="75"/>
      <c r="CW806" s="75"/>
      <c r="CX806" s="75"/>
      <c r="CY806" s="75"/>
      <c r="CZ806" s="75"/>
      <c r="DA806" s="75"/>
      <c r="DB806" s="75"/>
      <c r="DC806" s="75"/>
      <c r="DD806" s="75"/>
      <c r="DE806" s="75"/>
      <c r="DF806" s="75"/>
      <c r="DG806" s="75"/>
      <c r="DH806" s="75"/>
      <c r="DI806" s="75"/>
      <c r="DJ806" s="75"/>
      <c r="DK806" s="75"/>
      <c r="DL806" s="75"/>
      <c r="DM806" s="75"/>
      <c r="DN806" s="75"/>
      <c r="DO806" s="75"/>
      <c r="DP806" s="75"/>
      <c r="DQ806" s="75"/>
      <c r="DR806" s="75"/>
      <c r="DS806" s="75"/>
      <c r="DT806" s="75"/>
      <c r="DU806" s="75"/>
      <c r="DV806" s="75"/>
      <c r="DW806" s="75"/>
      <c r="DX806" s="75"/>
      <c r="DY806" s="75"/>
      <c r="DZ806" s="75"/>
      <c r="EA806" s="75"/>
      <c r="EB806" s="75"/>
      <c r="EC806" s="75"/>
      <c r="ED806" s="75"/>
      <c r="EE806" s="75"/>
      <c r="EF806" s="75"/>
      <c r="EG806" s="75"/>
      <c r="EH806" s="75"/>
      <c r="EI806" s="75"/>
      <c r="EJ806" s="75"/>
      <c r="EK806" s="75"/>
      <c r="EL806" s="75"/>
      <c r="EM806" s="75"/>
      <c r="EN806" s="75"/>
      <c r="EO806" s="75"/>
      <c r="EP806" s="75"/>
      <c r="EQ806" s="75"/>
      <c r="ER806" s="75"/>
      <c r="ES806" s="75"/>
      <c r="ET806" s="75"/>
      <c r="EU806" s="75"/>
      <c r="EV806" s="75"/>
      <c r="EW806" s="75"/>
      <c r="EX806" s="75"/>
      <c r="EY806" s="75"/>
      <c r="EZ806" s="75"/>
      <c r="FA806" s="75"/>
      <c r="FB806" s="75"/>
      <c r="FC806" s="75"/>
      <c r="FD806" s="75"/>
      <c r="FE806" s="75"/>
      <c r="FF806" s="75"/>
      <c r="FG806" s="75"/>
      <c r="FH806" s="75"/>
      <c r="FI806" s="75"/>
      <c r="FJ806" s="75"/>
      <c r="FK806" s="75"/>
      <c r="FL806" s="75"/>
      <c r="FM806" s="75"/>
      <c r="FN806" s="75"/>
      <c r="FO806" s="75"/>
      <c r="FP806" s="75"/>
      <c r="FQ806" s="75"/>
      <c r="FR806" s="75"/>
      <c r="FS806" s="75"/>
      <c r="FT806" s="75"/>
      <c r="FU806" s="75"/>
      <c r="FV806" s="75"/>
      <c r="FW806" s="75"/>
      <c r="FX806" s="75"/>
      <c r="FY806" s="75"/>
      <c r="FZ806" s="75"/>
      <c r="GA806" s="75"/>
      <c r="GB806" s="75"/>
      <c r="GC806" s="75"/>
      <c r="GD806" s="75"/>
      <c r="GE806" s="75"/>
      <c r="GF806" s="75"/>
      <c r="GG806" s="75"/>
      <c r="GH806" s="75"/>
      <c r="GI806" s="75"/>
      <c r="GJ806" s="75"/>
      <c r="GK806" s="75"/>
      <c r="GL806" s="75"/>
      <c r="GM806" s="75"/>
      <c r="GN806" s="75"/>
      <c r="GO806" s="75"/>
      <c r="GP806" s="75"/>
      <c r="GQ806" s="75"/>
      <c r="GR806" s="75"/>
    </row>
    <row r="807" spans="1:249" ht="24.95" customHeight="1">
      <c r="A807" s="74" t="s">
        <v>231</v>
      </c>
      <c r="B807" s="72"/>
      <c r="C807" s="72"/>
      <c r="D807" s="75"/>
      <c r="E807" s="74"/>
      <c r="F807" s="77"/>
      <c r="G807" s="72"/>
      <c r="H807" s="81"/>
      <c r="I807" s="81"/>
      <c r="J807" s="81"/>
      <c r="K807" s="81"/>
      <c r="L807" s="72"/>
      <c r="N807" s="72"/>
      <c r="O807" s="73"/>
      <c r="P807" s="72"/>
      <c r="Q807" s="72"/>
      <c r="R807" s="72"/>
      <c r="S807" s="80"/>
      <c r="T807" s="72"/>
      <c r="U807" s="74"/>
      <c r="V807" s="74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  <c r="BD807" s="75"/>
      <c r="BE807" s="75"/>
      <c r="BF807" s="75"/>
      <c r="BG807" s="75"/>
      <c r="BH807" s="75"/>
      <c r="BI807" s="75"/>
      <c r="BJ807" s="75"/>
      <c r="BK807" s="75"/>
      <c r="BL807" s="75"/>
      <c r="BM807" s="75"/>
      <c r="BN807" s="75"/>
      <c r="BO807" s="75"/>
      <c r="BP807" s="75"/>
      <c r="BQ807" s="75"/>
      <c r="BR807" s="75"/>
      <c r="BS807" s="75"/>
      <c r="BT807" s="75"/>
      <c r="BU807" s="75"/>
      <c r="BV807" s="75"/>
      <c r="BW807" s="75"/>
      <c r="BX807" s="75"/>
      <c r="BY807" s="75"/>
      <c r="BZ807" s="75"/>
      <c r="CA807" s="75"/>
      <c r="CB807" s="75"/>
      <c r="CC807" s="75"/>
      <c r="CD807" s="75"/>
      <c r="CE807" s="75"/>
      <c r="CF807" s="75"/>
      <c r="CG807" s="75"/>
      <c r="CH807" s="75"/>
      <c r="CI807" s="75"/>
      <c r="CJ807" s="75"/>
      <c r="CK807" s="75"/>
      <c r="CL807" s="75"/>
      <c r="CM807" s="75"/>
      <c r="CN807" s="75"/>
      <c r="CO807" s="75"/>
      <c r="CP807" s="75"/>
      <c r="CQ807" s="75"/>
      <c r="CR807" s="75"/>
      <c r="CS807" s="75"/>
      <c r="CT807" s="75"/>
      <c r="CU807" s="75"/>
      <c r="CV807" s="75"/>
      <c r="CW807" s="75"/>
      <c r="CX807" s="75"/>
      <c r="CY807" s="75"/>
      <c r="CZ807" s="75"/>
      <c r="DA807" s="75"/>
      <c r="DB807" s="75"/>
      <c r="DC807" s="75"/>
      <c r="DD807" s="75"/>
      <c r="DE807" s="75"/>
      <c r="DF807" s="75"/>
      <c r="DG807" s="75"/>
      <c r="DH807" s="75"/>
      <c r="DI807" s="75"/>
      <c r="DJ807" s="75"/>
      <c r="DK807" s="75"/>
      <c r="DL807" s="75"/>
      <c r="DM807" s="75"/>
      <c r="DN807" s="75"/>
      <c r="DO807" s="75"/>
      <c r="DP807" s="75"/>
      <c r="DQ807" s="75"/>
      <c r="DR807" s="75"/>
      <c r="DS807" s="75"/>
      <c r="DT807" s="75"/>
      <c r="DU807" s="75"/>
      <c r="DV807" s="75"/>
      <c r="DW807" s="75"/>
      <c r="DX807" s="75"/>
      <c r="DY807" s="75"/>
      <c r="DZ807" s="75"/>
      <c r="EA807" s="75"/>
      <c r="EB807" s="75"/>
      <c r="EC807" s="75"/>
      <c r="ED807" s="75"/>
      <c r="EE807" s="75"/>
      <c r="EF807" s="75"/>
      <c r="EG807" s="75"/>
      <c r="EH807" s="75"/>
      <c r="EI807" s="75"/>
      <c r="EJ807" s="75"/>
      <c r="EK807" s="75"/>
      <c r="EL807" s="75"/>
      <c r="EM807" s="75"/>
      <c r="EN807" s="75"/>
      <c r="EO807" s="75"/>
      <c r="EP807" s="75"/>
      <c r="EQ807" s="75"/>
      <c r="ER807" s="75"/>
      <c r="ES807" s="75"/>
      <c r="ET807" s="75"/>
      <c r="EU807" s="75"/>
      <c r="EV807" s="75"/>
      <c r="EW807" s="75"/>
      <c r="EX807" s="75"/>
      <c r="EY807" s="75"/>
      <c r="EZ807" s="75"/>
      <c r="FA807" s="75"/>
      <c r="FB807" s="75"/>
      <c r="FC807" s="75"/>
      <c r="FD807" s="75"/>
      <c r="FE807" s="75"/>
      <c r="FF807" s="75"/>
      <c r="FG807" s="75"/>
      <c r="FH807" s="75"/>
      <c r="FI807" s="75"/>
      <c r="FJ807" s="75"/>
      <c r="FK807" s="75"/>
      <c r="FL807" s="75"/>
      <c r="FM807" s="75"/>
      <c r="FN807" s="75"/>
      <c r="FO807" s="75"/>
      <c r="FP807" s="75"/>
      <c r="FQ807" s="75"/>
      <c r="FR807" s="75"/>
      <c r="FS807" s="75"/>
      <c r="FT807" s="75"/>
      <c r="FU807" s="75"/>
      <c r="FV807" s="75"/>
      <c r="FW807" s="75"/>
      <c r="FX807" s="75"/>
      <c r="FY807" s="75"/>
      <c r="FZ807" s="75"/>
      <c r="GA807" s="75"/>
      <c r="GB807" s="75"/>
      <c r="GC807" s="75"/>
      <c r="GD807" s="75"/>
      <c r="GE807" s="75"/>
      <c r="GF807" s="75"/>
      <c r="GG807" s="75"/>
      <c r="GH807" s="75"/>
      <c r="GI807" s="75"/>
      <c r="GJ807" s="75"/>
      <c r="GK807" s="75"/>
      <c r="GL807" s="75"/>
      <c r="GM807" s="75"/>
      <c r="GN807" s="75"/>
      <c r="GO807" s="75"/>
      <c r="GP807" s="75"/>
      <c r="GQ807" s="75"/>
      <c r="GR807" s="75"/>
    </row>
    <row r="808" spans="1:249" ht="24.95" customHeight="1">
      <c r="A808" s="74" t="s">
        <v>232</v>
      </c>
      <c r="B808" s="72"/>
      <c r="C808" s="72"/>
      <c r="D808" s="75"/>
      <c r="E808" s="75"/>
      <c r="F808" s="72"/>
      <c r="G808" s="72"/>
      <c r="H808" s="70"/>
      <c r="I808" s="70"/>
      <c r="J808" s="70"/>
      <c r="K808" s="70"/>
      <c r="L808" s="72"/>
      <c r="N808" s="72"/>
      <c r="O808" s="82"/>
      <c r="P808" s="72"/>
      <c r="Q808" s="72"/>
      <c r="R808" s="72"/>
      <c r="S808" s="80"/>
      <c r="T808" s="72"/>
      <c r="U808" s="74"/>
      <c r="V808" s="74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  <c r="BD808" s="75"/>
      <c r="BE808" s="75"/>
      <c r="BF808" s="75"/>
      <c r="BG808" s="75"/>
      <c r="BH808" s="75"/>
      <c r="BI808" s="75"/>
      <c r="BJ808" s="75"/>
      <c r="BK808" s="75"/>
      <c r="BL808" s="75"/>
      <c r="BM808" s="75"/>
      <c r="BN808" s="75"/>
      <c r="BO808" s="75"/>
      <c r="BP808" s="75"/>
      <c r="BQ808" s="75"/>
      <c r="BR808" s="75"/>
      <c r="BS808" s="75"/>
      <c r="BT808" s="75"/>
      <c r="BU808" s="75"/>
      <c r="BV808" s="75"/>
      <c r="BW808" s="75"/>
      <c r="BX808" s="75"/>
      <c r="BY808" s="75"/>
      <c r="BZ808" s="75"/>
      <c r="CA808" s="75"/>
      <c r="CB808" s="75"/>
      <c r="CC808" s="75"/>
      <c r="CD808" s="75"/>
      <c r="CE808" s="75"/>
      <c r="CF808" s="75"/>
      <c r="CG808" s="75"/>
      <c r="CH808" s="75"/>
      <c r="CI808" s="75"/>
      <c r="CJ808" s="75"/>
      <c r="CK808" s="75"/>
      <c r="CL808" s="75"/>
      <c r="CM808" s="75"/>
      <c r="CN808" s="75"/>
      <c r="CO808" s="75"/>
      <c r="CP808" s="75"/>
      <c r="CQ808" s="75"/>
      <c r="CR808" s="75"/>
      <c r="CS808" s="75"/>
      <c r="CT808" s="75"/>
      <c r="CU808" s="75"/>
      <c r="CV808" s="75"/>
      <c r="CW808" s="75"/>
      <c r="CX808" s="75"/>
      <c r="CY808" s="75"/>
      <c r="CZ808" s="75"/>
      <c r="DA808" s="75"/>
      <c r="DB808" s="75"/>
      <c r="DC808" s="75"/>
      <c r="DD808" s="75"/>
      <c r="DE808" s="75"/>
      <c r="DF808" s="75"/>
      <c r="DG808" s="75"/>
      <c r="DH808" s="75"/>
      <c r="DI808" s="75"/>
      <c r="DJ808" s="75"/>
      <c r="DK808" s="75"/>
      <c r="DL808" s="75"/>
      <c r="DM808" s="75"/>
      <c r="DN808" s="75"/>
      <c r="DO808" s="75"/>
      <c r="DP808" s="75"/>
      <c r="DQ808" s="75"/>
      <c r="DR808" s="75"/>
      <c r="DS808" s="75"/>
      <c r="DT808" s="75"/>
      <c r="DU808" s="75"/>
      <c r="DV808" s="75"/>
      <c r="DW808" s="75"/>
      <c r="DX808" s="75"/>
      <c r="DY808" s="75"/>
      <c r="DZ808" s="75"/>
      <c r="EA808" s="75"/>
      <c r="EB808" s="75"/>
      <c r="EC808" s="75"/>
      <c r="ED808" s="75"/>
      <c r="EE808" s="75"/>
      <c r="EF808" s="75"/>
      <c r="EG808" s="75"/>
      <c r="EH808" s="75"/>
      <c r="EI808" s="75"/>
      <c r="EJ808" s="75"/>
      <c r="EK808" s="75"/>
      <c r="EL808" s="75"/>
      <c r="EM808" s="75"/>
      <c r="EN808" s="75"/>
      <c r="EO808" s="75"/>
      <c r="EP808" s="75"/>
      <c r="EQ808" s="75"/>
      <c r="ER808" s="75"/>
      <c r="ES808" s="75"/>
      <c r="ET808" s="75"/>
      <c r="EU808" s="75"/>
      <c r="EV808" s="75"/>
      <c r="EW808" s="75"/>
      <c r="EX808" s="75"/>
      <c r="EY808" s="75"/>
      <c r="EZ808" s="75"/>
      <c r="FA808" s="75"/>
      <c r="FB808" s="75"/>
      <c r="FC808" s="75"/>
      <c r="FD808" s="75"/>
      <c r="FE808" s="75"/>
      <c r="FF808" s="75"/>
      <c r="FG808" s="75"/>
      <c r="FH808" s="75"/>
      <c r="FI808" s="75"/>
      <c r="FJ808" s="75"/>
      <c r="FK808" s="75"/>
      <c r="FL808" s="75"/>
      <c r="FM808" s="75"/>
      <c r="FN808" s="75"/>
      <c r="FO808" s="75"/>
      <c r="FP808" s="75"/>
      <c r="FQ808" s="75"/>
      <c r="FR808" s="75"/>
      <c r="FS808" s="75"/>
      <c r="FT808" s="75"/>
      <c r="FU808" s="75"/>
      <c r="FV808" s="75"/>
      <c r="FW808" s="75"/>
      <c r="FX808" s="75"/>
      <c r="FY808" s="75"/>
      <c r="FZ808" s="75"/>
      <c r="GA808" s="75"/>
      <c r="GB808" s="75"/>
      <c r="GC808" s="75"/>
      <c r="GD808" s="75"/>
      <c r="GE808" s="75"/>
      <c r="GF808" s="75"/>
      <c r="GG808" s="75"/>
      <c r="GH808" s="75"/>
      <c r="GI808" s="75"/>
      <c r="GJ808" s="75"/>
      <c r="GK808" s="75"/>
      <c r="GL808" s="75"/>
      <c r="GM808" s="75"/>
      <c r="GN808" s="75"/>
      <c r="GO808" s="75"/>
      <c r="GP808" s="75"/>
      <c r="GQ808" s="75"/>
      <c r="GR808" s="75"/>
    </row>
    <row r="809" spans="1:249" s="8" customFormat="1" ht="20.100000000000001" customHeight="1">
      <c r="A809" s="1" t="s">
        <v>0</v>
      </c>
      <c r="B809" s="1"/>
      <c r="C809" s="1"/>
      <c r="D809" s="1"/>
      <c r="E809" s="1"/>
      <c r="F809" s="2"/>
      <c r="G809" s="3" t="s">
        <v>1</v>
      </c>
      <c r="H809" s="3"/>
      <c r="I809" s="3"/>
      <c r="J809" s="3"/>
      <c r="K809" s="3"/>
      <c r="L809" s="3"/>
      <c r="M809" s="3"/>
      <c r="N809" s="4"/>
      <c r="O809" s="5"/>
      <c r="P809" s="6"/>
      <c r="Q809" s="6"/>
      <c r="R809" s="6"/>
      <c r="S809" s="3"/>
      <c r="T809" s="3"/>
      <c r="U809" s="3"/>
      <c r="V809" s="3"/>
      <c r="W809" s="3"/>
      <c r="X809" s="3"/>
      <c r="Y809" s="3"/>
      <c r="Z809" s="7"/>
    </row>
    <row r="810" spans="1:249" s="8" customFormat="1" ht="20.100000000000001" customHeight="1">
      <c r="A810" s="9" t="s">
        <v>2</v>
      </c>
      <c r="B810" s="9"/>
      <c r="C810" s="9"/>
      <c r="D810" s="9"/>
      <c r="E810" s="9"/>
      <c r="F810" s="2"/>
      <c r="G810" s="3" t="s">
        <v>3</v>
      </c>
      <c r="H810" s="3"/>
      <c r="I810" s="3"/>
      <c r="J810" s="3"/>
      <c r="K810" s="3"/>
      <c r="L810" s="3"/>
      <c r="M810" s="3"/>
      <c r="N810" s="6"/>
      <c r="O810" s="5"/>
      <c r="P810" s="6"/>
      <c r="Q810" s="6"/>
      <c r="R810" s="6"/>
      <c r="S810" s="3"/>
      <c r="T810" s="3"/>
      <c r="U810" s="3"/>
      <c r="V810" s="3"/>
      <c r="W810" s="3"/>
      <c r="X810" s="3"/>
      <c r="Y810" s="3"/>
    </row>
    <row r="811" spans="1:249" s="8" customFormat="1" ht="32.1" customHeight="1">
      <c r="A811" s="10" t="s">
        <v>4</v>
      </c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1"/>
      <c r="O811" s="5"/>
      <c r="P811" s="6"/>
      <c r="Q811" s="6"/>
      <c r="R811" s="6"/>
      <c r="S811" s="6"/>
      <c r="T811" s="12"/>
      <c r="U811" s="13"/>
      <c r="V811" s="14" t="s">
        <v>5</v>
      </c>
      <c r="W811" s="6"/>
    </row>
    <row r="812" spans="1:249" s="8" customFormat="1" ht="24.95" customHeight="1">
      <c r="A812" s="15"/>
      <c r="B812" s="16" t="s">
        <v>6</v>
      </c>
      <c r="C812" s="17"/>
      <c r="D812" s="15"/>
      <c r="E812" s="15"/>
      <c r="F812" s="2"/>
      <c r="G812" s="18"/>
      <c r="H812" s="6"/>
      <c r="I812" s="19" t="s">
        <v>3647</v>
      </c>
      <c r="J812" s="20"/>
      <c r="K812" s="20"/>
      <c r="L812" s="20"/>
      <c r="M812" s="21"/>
      <c r="N812" s="18"/>
      <c r="O812" s="5"/>
      <c r="P812" s="6"/>
      <c r="Q812" s="6"/>
      <c r="R812" s="6"/>
      <c r="S812" s="19" t="s">
        <v>3647</v>
      </c>
      <c r="T812" s="20"/>
      <c r="U812" s="20"/>
      <c r="V812" s="20"/>
      <c r="W812" s="21"/>
      <c r="X812" s="18"/>
    </row>
    <row r="813" spans="1:249" s="8" customFormat="1" ht="24.95" customHeight="1">
      <c r="A813" s="15"/>
      <c r="B813" s="22" t="s">
        <v>2419</v>
      </c>
      <c r="C813" s="11"/>
      <c r="D813" s="23"/>
      <c r="E813" s="23"/>
      <c r="F813" s="23"/>
      <c r="G813" s="24"/>
      <c r="H813" s="6"/>
      <c r="I813" s="25" t="s">
        <v>9</v>
      </c>
      <c r="J813" s="26"/>
      <c r="K813" s="26"/>
      <c r="L813" s="26"/>
      <c r="M813" s="21"/>
      <c r="N813" s="11"/>
      <c r="O813" s="5"/>
      <c r="P813" s="6"/>
      <c r="Q813" s="6"/>
      <c r="R813" s="6"/>
      <c r="S813" s="25" t="s">
        <v>9</v>
      </c>
      <c r="T813" s="26"/>
      <c r="U813" s="26"/>
      <c r="V813" s="26"/>
      <c r="W813" s="21"/>
      <c r="X813" s="11"/>
    </row>
    <row r="814" spans="1:249" ht="24" customHeight="1">
      <c r="A814" s="27" t="s">
        <v>10</v>
      </c>
      <c r="B814" s="27" t="s">
        <v>11</v>
      </c>
      <c r="C814" s="27" t="s">
        <v>12</v>
      </c>
      <c r="D814" s="28" t="s">
        <v>13</v>
      </c>
      <c r="E814" s="29" t="s">
        <v>13</v>
      </c>
      <c r="F814" s="30"/>
      <c r="G814" s="31" t="s">
        <v>14</v>
      </c>
      <c r="H814" s="27" t="s">
        <v>15</v>
      </c>
      <c r="I814" s="27" t="s">
        <v>16</v>
      </c>
      <c r="J814" s="32" t="s">
        <v>17</v>
      </c>
      <c r="K814" s="33"/>
      <c r="L814" s="33"/>
      <c r="M814" s="34"/>
      <c r="N814" s="35" t="s">
        <v>18</v>
      </c>
      <c r="O814" s="36" t="s">
        <v>19</v>
      </c>
      <c r="P814" s="37" t="s">
        <v>20</v>
      </c>
      <c r="Q814" s="38" t="s">
        <v>21</v>
      </c>
      <c r="R814" s="38" t="s">
        <v>22</v>
      </c>
      <c r="S814" s="37" t="s">
        <v>23</v>
      </c>
      <c r="T814" s="37" t="s">
        <v>24</v>
      </c>
      <c r="U814" s="39" t="s">
        <v>25</v>
      </c>
      <c r="V814" s="40" t="s">
        <v>26</v>
      </c>
      <c r="W814" s="40" t="s">
        <v>27</v>
      </c>
      <c r="X814" s="41" t="s">
        <v>28</v>
      </c>
      <c r="Y814" s="41" t="s">
        <v>29</v>
      </c>
      <c r="Z814" s="41" t="s">
        <v>30</v>
      </c>
      <c r="AA814" s="40" t="s">
        <v>31</v>
      </c>
    </row>
    <row r="815" spans="1:249" ht="24" customHeight="1">
      <c r="A815" s="43"/>
      <c r="B815" s="43"/>
      <c r="C815" s="44"/>
      <c r="D815" s="45"/>
      <c r="E815" s="46"/>
      <c r="F815" s="47"/>
      <c r="G815" s="48"/>
      <c r="H815" s="43"/>
      <c r="I815" s="43"/>
      <c r="J815" s="49" t="s">
        <v>32</v>
      </c>
      <c r="K815" s="49" t="s">
        <v>33</v>
      </c>
      <c r="L815" s="49" t="s">
        <v>34</v>
      </c>
      <c r="M815" s="49" t="s">
        <v>35</v>
      </c>
      <c r="N815" s="50"/>
      <c r="O815" s="51"/>
      <c r="P815" s="52"/>
      <c r="Q815" s="53"/>
      <c r="R815" s="53"/>
      <c r="S815" s="52"/>
      <c r="T815" s="52"/>
      <c r="U815" s="54"/>
      <c r="V815" s="55"/>
      <c r="W815" s="55"/>
      <c r="X815" s="41"/>
      <c r="Y815" s="41"/>
      <c r="Z815" s="41"/>
      <c r="AA815" s="55"/>
    </row>
    <row r="816" spans="1:249" s="63" customFormat="1" ht="24" customHeight="1">
      <c r="A816" s="56">
        <v>1</v>
      </c>
      <c r="B816" s="57">
        <v>510562</v>
      </c>
      <c r="C816" s="57">
        <v>20040400</v>
      </c>
      <c r="D816" s="57" t="s">
        <v>3648</v>
      </c>
      <c r="E816" s="57" t="str">
        <f t="shared" ref="E816:E840" si="23">LEFT(D816,LEN(D816)-LEN(F816))</f>
        <v xml:space="preserve">ĐÀO AN </v>
      </c>
      <c r="F816" s="58" t="s">
        <v>3649</v>
      </c>
      <c r="G816" s="57" t="s">
        <v>3650</v>
      </c>
      <c r="H816" s="59" t="s">
        <v>39</v>
      </c>
      <c r="I816" s="60"/>
      <c r="J816" s="60"/>
      <c r="K816" s="60"/>
      <c r="L816" s="60"/>
      <c r="M816" s="60"/>
      <c r="N816" s="60"/>
      <c r="O816" s="57" t="s">
        <v>3651</v>
      </c>
      <c r="P816" s="57">
        <v>0</v>
      </c>
      <c r="Q816" s="57" t="s">
        <v>514</v>
      </c>
      <c r="R816" s="57" t="s">
        <v>3652</v>
      </c>
      <c r="S816" s="57" t="s">
        <v>43</v>
      </c>
      <c r="T816" s="57" t="s">
        <v>180</v>
      </c>
      <c r="U816" s="57" t="s">
        <v>3653</v>
      </c>
      <c r="V816" s="57" t="s">
        <v>3654</v>
      </c>
      <c r="W816" s="57" t="s">
        <v>3655</v>
      </c>
      <c r="X816" s="61"/>
      <c r="Y816" s="61"/>
      <c r="Z816" s="59" t="s">
        <v>3656</v>
      </c>
      <c r="AA816" s="87" t="s">
        <v>2427</v>
      </c>
    </row>
    <row r="817" spans="1:27" s="63" customFormat="1" ht="24" customHeight="1">
      <c r="A817" s="56">
        <v>2</v>
      </c>
      <c r="B817" s="57">
        <v>510563</v>
      </c>
      <c r="C817" s="57">
        <v>20041435</v>
      </c>
      <c r="D817" s="57" t="s">
        <v>3657</v>
      </c>
      <c r="E817" s="57" t="str">
        <f t="shared" si="23"/>
        <v xml:space="preserve">DOÃN HOÀNG </v>
      </c>
      <c r="F817" s="58" t="s">
        <v>679</v>
      </c>
      <c r="G817" s="57" t="s">
        <v>3658</v>
      </c>
      <c r="H817" s="59" t="s">
        <v>52</v>
      </c>
      <c r="I817" s="60"/>
      <c r="J817" s="60"/>
      <c r="K817" s="60"/>
      <c r="L817" s="60"/>
      <c r="M817" s="60"/>
      <c r="N817" s="60"/>
      <c r="O817" s="57" t="s">
        <v>3659</v>
      </c>
      <c r="P817" s="57">
        <v>0</v>
      </c>
      <c r="Q817" s="57" t="s">
        <v>514</v>
      </c>
      <c r="R817" s="57" t="s">
        <v>3539</v>
      </c>
      <c r="S817" s="57" t="s">
        <v>43</v>
      </c>
      <c r="T817" s="57" t="s">
        <v>71</v>
      </c>
      <c r="U817" s="57" t="s">
        <v>3660</v>
      </c>
      <c r="V817" s="57" t="s">
        <v>3661</v>
      </c>
      <c r="W817" s="57" t="s">
        <v>3662</v>
      </c>
      <c r="X817" s="61"/>
      <c r="Y817" s="61"/>
      <c r="Z817" s="59" t="s">
        <v>3656</v>
      </c>
      <c r="AA817" s="87" t="s">
        <v>2427</v>
      </c>
    </row>
    <row r="818" spans="1:27" s="63" customFormat="1" ht="24" customHeight="1">
      <c r="A818" s="56">
        <v>3</v>
      </c>
      <c r="B818" s="57">
        <v>510564</v>
      </c>
      <c r="C818" s="57">
        <v>19040950</v>
      </c>
      <c r="D818" s="57" t="s">
        <v>3663</v>
      </c>
      <c r="E818" s="57" t="str">
        <f t="shared" si="23"/>
        <v xml:space="preserve">HOÀNG PHÚC ĐẠI </v>
      </c>
      <c r="F818" s="58" t="s">
        <v>679</v>
      </c>
      <c r="G818" s="57" t="s">
        <v>3664</v>
      </c>
      <c r="H818" s="59" t="s">
        <v>52</v>
      </c>
      <c r="I818" s="60"/>
      <c r="J818" s="60"/>
      <c r="K818" s="60"/>
      <c r="L818" s="60"/>
      <c r="M818" s="60"/>
      <c r="N818" s="60"/>
      <c r="O818" s="57" t="s">
        <v>3665</v>
      </c>
      <c r="P818" s="57">
        <v>0</v>
      </c>
      <c r="Q818" s="57" t="s">
        <v>514</v>
      </c>
      <c r="R818" s="57" t="s">
        <v>2590</v>
      </c>
      <c r="S818" s="57" t="s">
        <v>43</v>
      </c>
      <c r="T818" s="57" t="s">
        <v>71</v>
      </c>
      <c r="U818" s="57" t="s">
        <v>3666</v>
      </c>
      <c r="V818" s="57" t="s">
        <v>3667</v>
      </c>
      <c r="W818" s="57" t="s">
        <v>3668</v>
      </c>
      <c r="X818" s="61"/>
      <c r="Y818" s="61"/>
      <c r="Z818" s="59" t="s">
        <v>3656</v>
      </c>
      <c r="AA818" s="87" t="s">
        <v>2427</v>
      </c>
    </row>
    <row r="819" spans="1:27" s="63" customFormat="1" ht="24" customHeight="1">
      <c r="A819" s="56">
        <v>4</v>
      </c>
      <c r="B819" s="57">
        <v>510565</v>
      </c>
      <c r="C819" s="57">
        <v>20040070</v>
      </c>
      <c r="D819" s="57" t="s">
        <v>3669</v>
      </c>
      <c r="E819" s="57" t="str">
        <f t="shared" si="23"/>
        <v xml:space="preserve">CHU THỊ HẰNG </v>
      </c>
      <c r="F819" s="58" t="s">
        <v>694</v>
      </c>
      <c r="G819" s="57" t="s">
        <v>1585</v>
      </c>
      <c r="H819" s="59" t="s">
        <v>39</v>
      </c>
      <c r="I819" s="60"/>
      <c r="J819" s="60"/>
      <c r="K819" s="60"/>
      <c r="L819" s="60"/>
      <c r="M819" s="60"/>
      <c r="N819" s="60"/>
      <c r="O819" s="57" t="s">
        <v>3670</v>
      </c>
      <c r="P819" s="57">
        <v>0</v>
      </c>
      <c r="Q819" s="57" t="s">
        <v>514</v>
      </c>
      <c r="R819" s="57" t="s">
        <v>1449</v>
      </c>
      <c r="S819" s="57" t="s">
        <v>43</v>
      </c>
      <c r="T819" s="57" t="s">
        <v>71</v>
      </c>
      <c r="U819" s="57" t="s">
        <v>3671</v>
      </c>
      <c r="V819" s="57" t="s">
        <v>3672</v>
      </c>
      <c r="W819" s="57" t="s">
        <v>3673</v>
      </c>
      <c r="X819" s="61"/>
      <c r="Y819" s="61"/>
      <c r="Z819" s="59" t="s">
        <v>3656</v>
      </c>
      <c r="AA819" s="87" t="s">
        <v>2427</v>
      </c>
    </row>
    <row r="820" spans="1:27" s="63" customFormat="1" ht="24" customHeight="1">
      <c r="A820" s="56">
        <v>5</v>
      </c>
      <c r="B820" s="57">
        <v>510566</v>
      </c>
      <c r="C820" s="57">
        <v>20040405</v>
      </c>
      <c r="D820" s="57" t="s">
        <v>3674</v>
      </c>
      <c r="E820" s="57" t="str">
        <f t="shared" si="23"/>
        <v xml:space="preserve">ĐOÀN THỊ PHƯƠNG </v>
      </c>
      <c r="F820" s="58" t="s">
        <v>694</v>
      </c>
      <c r="G820" s="57" t="s">
        <v>3675</v>
      </c>
      <c r="H820" s="59" t="s">
        <v>39</v>
      </c>
      <c r="I820" s="60"/>
      <c r="J820" s="60"/>
      <c r="K820" s="60"/>
      <c r="L820" s="60"/>
      <c r="M820" s="60"/>
      <c r="N820" s="60"/>
      <c r="O820" s="57" t="s">
        <v>3676</v>
      </c>
      <c r="P820" s="57">
        <v>0</v>
      </c>
      <c r="Q820" s="57" t="s">
        <v>514</v>
      </c>
      <c r="R820" s="57" t="s">
        <v>2658</v>
      </c>
      <c r="S820" s="57" t="s">
        <v>43</v>
      </c>
      <c r="T820" s="57" t="s">
        <v>110</v>
      </c>
      <c r="U820" s="57" t="s">
        <v>3677</v>
      </c>
      <c r="V820" s="57" t="s">
        <v>3678</v>
      </c>
      <c r="W820" s="57" t="s">
        <v>3679</v>
      </c>
      <c r="X820" s="61"/>
      <c r="Y820" s="61"/>
      <c r="Z820" s="59" t="s">
        <v>3656</v>
      </c>
      <c r="AA820" s="87" t="s">
        <v>2427</v>
      </c>
    </row>
    <row r="821" spans="1:27" s="63" customFormat="1" ht="24" customHeight="1">
      <c r="A821" s="56">
        <v>6</v>
      </c>
      <c r="B821" s="57">
        <v>510567</v>
      </c>
      <c r="C821" s="57">
        <v>20040406</v>
      </c>
      <c r="D821" s="57" t="s">
        <v>3680</v>
      </c>
      <c r="E821" s="57" t="str">
        <f t="shared" si="23"/>
        <v xml:space="preserve">HỒ THỊ </v>
      </c>
      <c r="F821" s="58" t="s">
        <v>694</v>
      </c>
      <c r="G821" s="57" t="s">
        <v>3681</v>
      </c>
      <c r="H821" s="59" t="s">
        <v>39</v>
      </c>
      <c r="I821" s="60"/>
      <c r="J821" s="60"/>
      <c r="K821" s="60"/>
      <c r="L821" s="60"/>
      <c r="M821" s="60"/>
      <c r="N821" s="60"/>
      <c r="O821" s="57" t="s">
        <v>3682</v>
      </c>
      <c r="P821" s="57">
        <v>0</v>
      </c>
      <c r="Q821" s="57" t="s">
        <v>514</v>
      </c>
      <c r="R821" s="57" t="s">
        <v>2658</v>
      </c>
      <c r="S821" s="57" t="s">
        <v>43</v>
      </c>
      <c r="T821" s="57" t="s">
        <v>180</v>
      </c>
      <c r="U821" s="57" t="s">
        <v>3683</v>
      </c>
      <c r="V821" s="57" t="s">
        <v>3684</v>
      </c>
      <c r="W821" s="57" t="s">
        <v>3685</v>
      </c>
      <c r="X821" s="61"/>
      <c r="Y821" s="61"/>
      <c r="Z821" s="59" t="s">
        <v>3656</v>
      </c>
      <c r="AA821" s="87" t="s">
        <v>2427</v>
      </c>
    </row>
    <row r="822" spans="1:27" s="63" customFormat="1" ht="24" customHeight="1">
      <c r="A822" s="56">
        <v>7</v>
      </c>
      <c r="B822" s="57">
        <v>510568</v>
      </c>
      <c r="C822" s="57">
        <v>20040407</v>
      </c>
      <c r="D822" s="57" t="s">
        <v>3686</v>
      </c>
      <c r="E822" s="57" t="str">
        <f t="shared" si="23"/>
        <v xml:space="preserve">LÊ QUỲNH </v>
      </c>
      <c r="F822" s="58" t="s">
        <v>694</v>
      </c>
      <c r="G822" s="57" t="s">
        <v>1551</v>
      </c>
      <c r="H822" s="59" t="s">
        <v>39</v>
      </c>
      <c r="I822" s="60"/>
      <c r="J822" s="60"/>
      <c r="K822" s="60"/>
      <c r="L822" s="60"/>
      <c r="M822" s="60"/>
      <c r="N822" s="60"/>
      <c r="O822" s="57" t="s">
        <v>3687</v>
      </c>
      <c r="P822" s="57">
        <v>0</v>
      </c>
      <c r="Q822" s="57" t="s">
        <v>514</v>
      </c>
      <c r="R822" s="57" t="s">
        <v>2910</v>
      </c>
      <c r="S822" s="57" t="s">
        <v>447</v>
      </c>
      <c r="T822" s="57" t="s">
        <v>2866</v>
      </c>
      <c r="U822" s="57" t="s">
        <v>3688</v>
      </c>
      <c r="V822" s="57" t="s">
        <v>3689</v>
      </c>
      <c r="W822" s="57" t="s">
        <v>3690</v>
      </c>
      <c r="X822" s="61"/>
      <c r="Y822" s="61"/>
      <c r="Z822" s="59" t="s">
        <v>3656</v>
      </c>
      <c r="AA822" s="87" t="s">
        <v>2427</v>
      </c>
    </row>
    <row r="823" spans="1:27" s="63" customFormat="1" ht="24" customHeight="1">
      <c r="A823" s="56">
        <v>8</v>
      </c>
      <c r="B823" s="57">
        <v>510569</v>
      </c>
      <c r="C823" s="57">
        <v>18040391</v>
      </c>
      <c r="D823" s="57" t="s">
        <v>3691</v>
      </c>
      <c r="E823" s="57" t="str">
        <f t="shared" si="23"/>
        <v xml:space="preserve">TRẦN THỊ THANH </v>
      </c>
      <c r="F823" s="58" t="s">
        <v>694</v>
      </c>
      <c r="G823" s="57" t="s">
        <v>3692</v>
      </c>
      <c r="H823" s="59" t="s">
        <v>39</v>
      </c>
      <c r="I823" s="60"/>
      <c r="J823" s="60"/>
      <c r="K823" s="60"/>
      <c r="L823" s="60"/>
      <c r="M823" s="60"/>
      <c r="N823" s="60"/>
      <c r="O823" s="57" t="s">
        <v>3693</v>
      </c>
      <c r="P823" s="57">
        <v>0</v>
      </c>
      <c r="Q823" s="57" t="s">
        <v>514</v>
      </c>
      <c r="R823" s="57" t="s">
        <v>3357</v>
      </c>
      <c r="S823" s="57" t="s">
        <v>43</v>
      </c>
      <c r="T823" s="57" t="s">
        <v>156</v>
      </c>
      <c r="U823" s="57" t="s">
        <v>3694</v>
      </c>
      <c r="V823" s="57" t="s">
        <v>3695</v>
      </c>
      <c r="W823" s="57" t="s">
        <v>3696</v>
      </c>
      <c r="X823" s="61"/>
      <c r="Y823" s="61"/>
      <c r="Z823" s="59" t="s">
        <v>3656</v>
      </c>
      <c r="AA823" s="87" t="s">
        <v>2427</v>
      </c>
    </row>
    <row r="824" spans="1:27" s="63" customFormat="1" ht="24" customHeight="1">
      <c r="A824" s="56">
        <v>9</v>
      </c>
      <c r="B824" s="57">
        <v>510570</v>
      </c>
      <c r="C824" s="57">
        <v>19061242</v>
      </c>
      <c r="D824" s="57" t="s">
        <v>3697</v>
      </c>
      <c r="E824" s="57" t="str">
        <f t="shared" si="23"/>
        <v xml:space="preserve">PHẠM THANH </v>
      </c>
      <c r="F824" s="58" t="s">
        <v>701</v>
      </c>
      <c r="G824" s="57" t="s">
        <v>3272</v>
      </c>
      <c r="H824" s="59" t="s">
        <v>39</v>
      </c>
      <c r="I824" s="60"/>
      <c r="J824" s="60"/>
      <c r="K824" s="60"/>
      <c r="L824" s="60"/>
      <c r="M824" s="60"/>
      <c r="N824" s="60"/>
      <c r="O824" s="57" t="s">
        <v>3698</v>
      </c>
      <c r="P824" s="57">
        <v>0</v>
      </c>
      <c r="Q824" s="57" t="s">
        <v>285</v>
      </c>
      <c r="R824" s="57" t="s">
        <v>639</v>
      </c>
      <c r="S824" s="57" t="s">
        <v>43</v>
      </c>
      <c r="T824" s="57" t="s">
        <v>44</v>
      </c>
      <c r="U824" s="57" t="s">
        <v>3699</v>
      </c>
      <c r="V824" s="57" t="s">
        <v>3700</v>
      </c>
      <c r="W824" s="57" t="s">
        <v>3701</v>
      </c>
      <c r="X824" s="61"/>
      <c r="Y824" s="61"/>
      <c r="Z824" s="59" t="s">
        <v>3656</v>
      </c>
      <c r="AA824" s="87" t="s">
        <v>2427</v>
      </c>
    </row>
    <row r="825" spans="1:27" s="63" customFormat="1" ht="24" customHeight="1">
      <c r="A825" s="56">
        <v>10</v>
      </c>
      <c r="B825" s="57">
        <v>510571</v>
      </c>
      <c r="C825" s="57">
        <v>20041438</v>
      </c>
      <c r="D825" s="57" t="s">
        <v>3702</v>
      </c>
      <c r="E825" s="57" t="str">
        <f t="shared" si="23"/>
        <v xml:space="preserve">PHẠM THỊ HẢI </v>
      </c>
      <c r="F825" s="58" t="s">
        <v>701</v>
      </c>
      <c r="G825" s="57" t="s">
        <v>1047</v>
      </c>
      <c r="H825" s="59" t="s">
        <v>39</v>
      </c>
      <c r="I825" s="60"/>
      <c r="J825" s="60"/>
      <c r="K825" s="60"/>
      <c r="L825" s="60"/>
      <c r="M825" s="60"/>
      <c r="N825" s="60"/>
      <c r="O825" s="57" t="s">
        <v>3703</v>
      </c>
      <c r="P825" s="57">
        <v>0</v>
      </c>
      <c r="Q825" s="57" t="s">
        <v>514</v>
      </c>
      <c r="R825" s="57" t="s">
        <v>639</v>
      </c>
      <c r="S825" s="57" t="s">
        <v>43</v>
      </c>
      <c r="T825" s="57" t="s">
        <v>180</v>
      </c>
      <c r="U825" s="57" t="s">
        <v>3704</v>
      </c>
      <c r="V825" s="57" t="s">
        <v>3705</v>
      </c>
      <c r="W825" s="57" t="s">
        <v>3706</v>
      </c>
      <c r="X825" s="61"/>
      <c r="Y825" s="61"/>
      <c r="Z825" s="59" t="s">
        <v>3656</v>
      </c>
      <c r="AA825" s="87" t="s">
        <v>2427</v>
      </c>
    </row>
    <row r="826" spans="1:27" s="63" customFormat="1" ht="24" customHeight="1">
      <c r="A826" s="56">
        <v>11</v>
      </c>
      <c r="B826" s="57">
        <v>510572</v>
      </c>
      <c r="C826" s="57">
        <v>20041315</v>
      </c>
      <c r="D826" s="57" t="s">
        <v>3707</v>
      </c>
      <c r="E826" s="57" t="str">
        <f t="shared" si="23"/>
        <v xml:space="preserve">LÊ TUẤN </v>
      </c>
      <c r="F826" s="58" t="s">
        <v>1940</v>
      </c>
      <c r="G826" s="57" t="s">
        <v>1240</v>
      </c>
      <c r="H826" s="59" t="s">
        <v>52</v>
      </c>
      <c r="I826" s="60"/>
      <c r="J826" s="60"/>
      <c r="K826" s="60"/>
      <c r="L826" s="60"/>
      <c r="M826" s="60"/>
      <c r="N826" s="60"/>
      <c r="O826" s="57" t="s">
        <v>3708</v>
      </c>
      <c r="P826" s="57">
        <v>0</v>
      </c>
      <c r="Q826" s="57" t="s">
        <v>514</v>
      </c>
      <c r="R826" s="57" t="s">
        <v>1449</v>
      </c>
      <c r="S826" s="57" t="s">
        <v>3709</v>
      </c>
      <c r="T826" s="57" t="s">
        <v>2866</v>
      </c>
      <c r="U826" s="57" t="s">
        <v>3710</v>
      </c>
      <c r="V826" s="57" t="s">
        <v>3711</v>
      </c>
      <c r="W826" s="57" t="s">
        <v>3712</v>
      </c>
      <c r="X826" s="61"/>
      <c r="Y826" s="61"/>
      <c r="Z826" s="59" t="s">
        <v>3656</v>
      </c>
      <c r="AA826" s="87" t="s">
        <v>2427</v>
      </c>
    </row>
    <row r="827" spans="1:27" s="63" customFormat="1" ht="24" customHeight="1">
      <c r="A827" s="56">
        <v>12</v>
      </c>
      <c r="B827" s="57">
        <v>510573</v>
      </c>
      <c r="C827" s="57">
        <v>19040471</v>
      </c>
      <c r="D827" s="57" t="s">
        <v>3713</v>
      </c>
      <c r="E827" s="57" t="str">
        <f t="shared" si="23"/>
        <v xml:space="preserve">GIÀNG THỊ </v>
      </c>
      <c r="F827" s="58" t="s">
        <v>3714</v>
      </c>
      <c r="G827" s="57" t="s">
        <v>3715</v>
      </c>
      <c r="H827" s="59" t="s">
        <v>39</v>
      </c>
      <c r="I827" s="60"/>
      <c r="J827" s="60"/>
      <c r="K827" s="60"/>
      <c r="L827" s="60"/>
      <c r="M827" s="60"/>
      <c r="N827" s="60"/>
      <c r="O827" s="57" t="s">
        <v>3716</v>
      </c>
      <c r="P827" s="57">
        <v>400000</v>
      </c>
      <c r="Q827" s="57" t="s">
        <v>514</v>
      </c>
      <c r="R827" s="57" t="s">
        <v>639</v>
      </c>
      <c r="S827" s="57" t="s">
        <v>3717</v>
      </c>
      <c r="T827" s="57" t="s">
        <v>384</v>
      </c>
      <c r="U827" s="57" t="s">
        <v>3718</v>
      </c>
      <c r="V827" s="57" t="s">
        <v>3719</v>
      </c>
      <c r="W827" s="57" t="s">
        <v>3720</v>
      </c>
      <c r="X827" s="61"/>
      <c r="Y827" s="61"/>
      <c r="Z827" s="59" t="s">
        <v>3656</v>
      </c>
      <c r="AA827" s="87" t="s">
        <v>2427</v>
      </c>
    </row>
    <row r="828" spans="1:27" s="63" customFormat="1" ht="24" customHeight="1">
      <c r="A828" s="56">
        <v>13</v>
      </c>
      <c r="B828" s="57">
        <v>510574</v>
      </c>
      <c r="C828" s="57">
        <v>20040876</v>
      </c>
      <c r="D828" s="57" t="s">
        <v>3721</v>
      </c>
      <c r="E828" s="57" t="str">
        <f t="shared" si="23"/>
        <v xml:space="preserve">CHU THỊ MINH </v>
      </c>
      <c r="F828" s="58" t="s">
        <v>708</v>
      </c>
      <c r="G828" s="57" t="s">
        <v>592</v>
      </c>
      <c r="H828" s="59" t="s">
        <v>39</v>
      </c>
      <c r="I828" s="60"/>
      <c r="J828" s="60"/>
      <c r="K828" s="60"/>
      <c r="L828" s="60"/>
      <c r="M828" s="60"/>
      <c r="N828" s="60"/>
      <c r="O828" s="57" t="s">
        <v>3722</v>
      </c>
      <c r="P828" s="57">
        <v>0</v>
      </c>
      <c r="Q828" s="57" t="s">
        <v>514</v>
      </c>
      <c r="R828" s="57" t="s">
        <v>2590</v>
      </c>
      <c r="S828" s="57" t="s">
        <v>43</v>
      </c>
      <c r="T828" s="57" t="s">
        <v>71</v>
      </c>
      <c r="U828" s="57" t="s">
        <v>3723</v>
      </c>
      <c r="V828" s="57" t="s">
        <v>3724</v>
      </c>
      <c r="W828" s="57" t="s">
        <v>3725</v>
      </c>
      <c r="X828" s="61"/>
      <c r="Y828" s="61"/>
      <c r="Z828" s="59" t="s">
        <v>3656</v>
      </c>
      <c r="AA828" s="87" t="s">
        <v>2427</v>
      </c>
    </row>
    <row r="829" spans="1:27" s="63" customFormat="1" ht="24" customHeight="1">
      <c r="A829" s="56">
        <v>14</v>
      </c>
      <c r="B829" s="57">
        <v>510575</v>
      </c>
      <c r="C829" s="57">
        <v>19040962</v>
      </c>
      <c r="D829" s="57" t="s">
        <v>3726</v>
      </c>
      <c r="E829" s="57" t="str">
        <f t="shared" si="23"/>
        <v xml:space="preserve">ĐÀM THỊ </v>
      </c>
      <c r="F829" s="58" t="s">
        <v>708</v>
      </c>
      <c r="G829" s="57" t="s">
        <v>3727</v>
      </c>
      <c r="H829" s="59" t="s">
        <v>39</v>
      </c>
      <c r="I829" s="60"/>
      <c r="J829" s="60"/>
      <c r="K829" s="60"/>
      <c r="L829" s="60"/>
      <c r="M829" s="60"/>
      <c r="N829" s="60"/>
      <c r="O829" s="57" t="s">
        <v>3728</v>
      </c>
      <c r="P829" s="57">
        <v>0</v>
      </c>
      <c r="Q829" s="57" t="s">
        <v>514</v>
      </c>
      <c r="R829" s="57" t="s">
        <v>2910</v>
      </c>
      <c r="S829" s="57" t="s">
        <v>43</v>
      </c>
      <c r="T829" s="57" t="s">
        <v>222</v>
      </c>
      <c r="U829" s="57" t="s">
        <v>3729</v>
      </c>
      <c r="V829" s="57" t="s">
        <v>3730</v>
      </c>
      <c r="W829" s="57" t="s">
        <v>3731</v>
      </c>
      <c r="X829" s="61"/>
      <c r="Y829" s="61"/>
      <c r="Z829" s="59" t="s">
        <v>3656</v>
      </c>
      <c r="AA829" s="87" t="s">
        <v>2427</v>
      </c>
    </row>
    <row r="830" spans="1:27" s="63" customFormat="1" ht="24" customHeight="1">
      <c r="A830" s="56">
        <v>15</v>
      </c>
      <c r="B830" s="57">
        <v>510576</v>
      </c>
      <c r="C830" s="57">
        <v>19040963</v>
      </c>
      <c r="D830" s="57" t="s">
        <v>3732</v>
      </c>
      <c r="E830" s="57" t="str">
        <f t="shared" si="23"/>
        <v xml:space="preserve">HỒ MAI </v>
      </c>
      <c r="F830" s="58" t="s">
        <v>708</v>
      </c>
      <c r="G830" s="57" t="s">
        <v>3733</v>
      </c>
      <c r="H830" s="59" t="s">
        <v>39</v>
      </c>
      <c r="I830" s="60"/>
      <c r="J830" s="60"/>
      <c r="K830" s="60"/>
      <c r="L830" s="60"/>
      <c r="M830" s="60"/>
      <c r="N830" s="60"/>
      <c r="O830" s="57" t="s">
        <v>3734</v>
      </c>
      <c r="P830" s="57">
        <v>400000</v>
      </c>
      <c r="Q830" s="57" t="s">
        <v>514</v>
      </c>
      <c r="R830" s="57" t="s">
        <v>2590</v>
      </c>
      <c r="S830" s="57" t="s">
        <v>43</v>
      </c>
      <c r="T830" s="57" t="s">
        <v>71</v>
      </c>
      <c r="U830" s="57" t="s">
        <v>3735</v>
      </c>
      <c r="V830" s="57" t="s">
        <v>3736</v>
      </c>
      <c r="W830" s="57" t="s">
        <v>3737</v>
      </c>
      <c r="X830" s="61"/>
      <c r="Y830" s="61"/>
      <c r="Z830" s="59" t="s">
        <v>3656</v>
      </c>
      <c r="AA830" s="87" t="s">
        <v>2427</v>
      </c>
    </row>
    <row r="831" spans="1:27" s="63" customFormat="1" ht="24" customHeight="1">
      <c r="A831" s="56">
        <v>16</v>
      </c>
      <c r="B831" s="57">
        <v>510577</v>
      </c>
      <c r="C831" s="57">
        <v>19040472</v>
      </c>
      <c r="D831" s="57" t="s">
        <v>3738</v>
      </c>
      <c r="E831" s="57" t="str">
        <f t="shared" si="23"/>
        <v xml:space="preserve">HOÀNG THỊ </v>
      </c>
      <c r="F831" s="58" t="s">
        <v>708</v>
      </c>
      <c r="G831" s="57" t="s">
        <v>3739</v>
      </c>
      <c r="H831" s="59" t="s">
        <v>39</v>
      </c>
      <c r="I831" s="60"/>
      <c r="J831" s="60"/>
      <c r="K831" s="60"/>
      <c r="L831" s="60"/>
      <c r="M831" s="60"/>
      <c r="N831" s="60"/>
      <c r="O831" s="57" t="s">
        <v>3740</v>
      </c>
      <c r="P831" s="57">
        <v>0</v>
      </c>
      <c r="Q831" s="57" t="s">
        <v>514</v>
      </c>
      <c r="R831" s="57" t="s">
        <v>2658</v>
      </c>
      <c r="S831" s="57" t="s">
        <v>43</v>
      </c>
      <c r="T831" s="57" t="s">
        <v>270</v>
      </c>
      <c r="U831" s="57" t="s">
        <v>3741</v>
      </c>
      <c r="V831" s="57" t="s">
        <v>3742</v>
      </c>
      <c r="W831" s="57" t="s">
        <v>3743</v>
      </c>
      <c r="X831" s="61"/>
      <c r="Y831" s="61"/>
      <c r="Z831" s="59" t="s">
        <v>3656</v>
      </c>
      <c r="AA831" s="87" t="s">
        <v>2427</v>
      </c>
    </row>
    <row r="832" spans="1:27" s="63" customFormat="1" ht="24" customHeight="1">
      <c r="A832" s="56">
        <v>17</v>
      </c>
      <c r="B832" s="57">
        <v>510578</v>
      </c>
      <c r="C832" s="57">
        <v>18050938</v>
      </c>
      <c r="D832" s="57" t="s">
        <v>3744</v>
      </c>
      <c r="E832" s="57" t="str">
        <f t="shared" si="23"/>
        <v xml:space="preserve">LÊ MINH </v>
      </c>
      <c r="F832" s="58" t="s">
        <v>708</v>
      </c>
      <c r="G832" s="57" t="s">
        <v>3745</v>
      </c>
      <c r="H832" s="59" t="s">
        <v>39</v>
      </c>
      <c r="I832" s="60"/>
      <c r="J832" s="60"/>
      <c r="K832" s="60"/>
      <c r="L832" s="60"/>
      <c r="M832" s="60"/>
      <c r="N832" s="60"/>
      <c r="O832" s="57" t="s">
        <v>3746</v>
      </c>
      <c r="P832" s="57">
        <v>0</v>
      </c>
      <c r="Q832" s="57" t="s">
        <v>285</v>
      </c>
      <c r="R832" s="57" t="s">
        <v>639</v>
      </c>
      <c r="S832" s="57" t="s">
        <v>43</v>
      </c>
      <c r="T832" s="57" t="s">
        <v>71</v>
      </c>
      <c r="U832" s="57" t="s">
        <v>3747</v>
      </c>
      <c r="V832" s="57" t="s">
        <v>3748</v>
      </c>
      <c r="W832" s="57" t="s">
        <v>3749</v>
      </c>
      <c r="X832" s="61"/>
      <c r="Y832" s="61"/>
      <c r="Z832" s="59" t="s">
        <v>3656</v>
      </c>
      <c r="AA832" s="87" t="s">
        <v>2427</v>
      </c>
    </row>
    <row r="833" spans="1:249" s="63" customFormat="1" ht="24" customHeight="1">
      <c r="A833" s="56">
        <v>18</v>
      </c>
      <c r="B833" s="57">
        <v>510579</v>
      </c>
      <c r="C833" s="57">
        <v>20041440</v>
      </c>
      <c r="D833" s="57" t="s">
        <v>3750</v>
      </c>
      <c r="E833" s="57" t="str">
        <f t="shared" si="23"/>
        <v xml:space="preserve">NGHIÊM THỊ MAI </v>
      </c>
      <c r="F833" s="58" t="s">
        <v>708</v>
      </c>
      <c r="G833" s="57" t="s">
        <v>1643</v>
      </c>
      <c r="H833" s="59" t="s">
        <v>39</v>
      </c>
      <c r="I833" s="60"/>
      <c r="J833" s="60"/>
      <c r="K833" s="60"/>
      <c r="L833" s="60"/>
      <c r="M833" s="60"/>
      <c r="N833" s="60"/>
      <c r="O833" s="57" t="s">
        <v>3751</v>
      </c>
      <c r="P833" s="57">
        <v>0</v>
      </c>
      <c r="Q833" s="57" t="s">
        <v>514</v>
      </c>
      <c r="R833" s="57" t="s">
        <v>2590</v>
      </c>
      <c r="S833" s="57" t="s">
        <v>43</v>
      </c>
      <c r="T833" s="57" t="s">
        <v>562</v>
      </c>
      <c r="U833" s="57" t="s">
        <v>3752</v>
      </c>
      <c r="V833" s="57" t="s">
        <v>3753</v>
      </c>
      <c r="W833" s="57" t="s">
        <v>3754</v>
      </c>
      <c r="X833" s="61"/>
      <c r="Y833" s="61"/>
      <c r="Z833" s="59" t="s">
        <v>3656</v>
      </c>
      <c r="AA833" s="87" t="s">
        <v>2427</v>
      </c>
    </row>
    <row r="834" spans="1:249" s="63" customFormat="1" ht="24" customHeight="1">
      <c r="A834" s="56">
        <v>19</v>
      </c>
      <c r="B834" s="57">
        <v>510580</v>
      </c>
      <c r="C834" s="57">
        <v>20040903</v>
      </c>
      <c r="D834" s="57" t="s">
        <v>3755</v>
      </c>
      <c r="E834" s="57" t="str">
        <f t="shared" si="23"/>
        <v xml:space="preserve">TRỊNH THỊ BẢO </v>
      </c>
      <c r="F834" s="58" t="s">
        <v>708</v>
      </c>
      <c r="G834" s="57" t="s">
        <v>454</v>
      </c>
      <c r="H834" s="59" t="s">
        <v>39</v>
      </c>
      <c r="I834" s="60"/>
      <c r="J834" s="60"/>
      <c r="K834" s="60"/>
      <c r="L834" s="60"/>
      <c r="M834" s="60"/>
      <c r="N834" s="60"/>
      <c r="O834" s="57" t="s">
        <v>3756</v>
      </c>
      <c r="P834" s="57">
        <v>0</v>
      </c>
      <c r="Q834" s="57" t="s">
        <v>514</v>
      </c>
      <c r="R834" s="57" t="s">
        <v>1449</v>
      </c>
      <c r="S834" s="57" t="s">
        <v>43</v>
      </c>
      <c r="T834" s="57" t="s">
        <v>562</v>
      </c>
      <c r="U834" s="57" t="s">
        <v>3757</v>
      </c>
      <c r="V834" s="57" t="s">
        <v>3758</v>
      </c>
      <c r="W834" s="57" t="s">
        <v>3759</v>
      </c>
      <c r="X834" s="61"/>
      <c r="Y834" s="61"/>
      <c r="Z834" s="59" t="s">
        <v>3656</v>
      </c>
      <c r="AA834" s="87" t="s">
        <v>2427</v>
      </c>
    </row>
    <row r="835" spans="1:249" s="63" customFormat="1" ht="24" customHeight="1">
      <c r="A835" s="56">
        <v>20</v>
      </c>
      <c r="B835" s="57">
        <v>510581</v>
      </c>
      <c r="C835" s="57">
        <v>18010541</v>
      </c>
      <c r="D835" s="57" t="s">
        <v>3760</v>
      </c>
      <c r="E835" s="57" t="str">
        <f t="shared" si="23"/>
        <v xml:space="preserve">LƯƠNG VĂN </v>
      </c>
      <c r="F835" s="58" t="s">
        <v>730</v>
      </c>
      <c r="G835" s="57" t="s">
        <v>3761</v>
      </c>
      <c r="H835" s="59" t="s">
        <v>52</v>
      </c>
      <c r="I835" s="60"/>
      <c r="J835" s="60"/>
      <c r="K835" s="60"/>
      <c r="L835" s="60"/>
      <c r="M835" s="60"/>
      <c r="N835" s="60"/>
      <c r="O835" s="57" t="s">
        <v>3762</v>
      </c>
      <c r="P835" s="57">
        <v>0</v>
      </c>
      <c r="Q835" s="57" t="s">
        <v>285</v>
      </c>
      <c r="R835" s="57" t="s">
        <v>639</v>
      </c>
      <c r="S835" s="57" t="s">
        <v>682</v>
      </c>
      <c r="T835" s="57" t="s">
        <v>180</v>
      </c>
      <c r="U835" s="57" t="s">
        <v>3763</v>
      </c>
      <c r="V835" s="57" t="s">
        <v>3764</v>
      </c>
      <c r="W835" s="57" t="s">
        <v>3765</v>
      </c>
      <c r="X835" s="61"/>
      <c r="Y835" s="61"/>
      <c r="Z835" s="59" t="s">
        <v>3656</v>
      </c>
      <c r="AA835" s="87" t="s">
        <v>2427</v>
      </c>
    </row>
    <row r="836" spans="1:249" s="63" customFormat="1" ht="24" customHeight="1">
      <c r="A836" s="56">
        <v>21</v>
      </c>
      <c r="B836" s="57">
        <v>510582</v>
      </c>
      <c r="C836" s="57">
        <v>20040077</v>
      </c>
      <c r="D836" s="57" t="s">
        <v>3766</v>
      </c>
      <c r="E836" s="57" t="str">
        <f t="shared" si="23"/>
        <v xml:space="preserve">PHẠM THẢO </v>
      </c>
      <c r="F836" s="58" t="s">
        <v>730</v>
      </c>
      <c r="G836" s="57" t="s">
        <v>3767</v>
      </c>
      <c r="H836" s="59" t="s">
        <v>39</v>
      </c>
      <c r="I836" s="60"/>
      <c r="J836" s="60"/>
      <c r="K836" s="60"/>
      <c r="L836" s="60"/>
      <c r="M836" s="60"/>
      <c r="N836" s="60"/>
      <c r="O836" s="57" t="s">
        <v>3768</v>
      </c>
      <c r="P836" s="57">
        <v>0</v>
      </c>
      <c r="Q836" s="57" t="s">
        <v>514</v>
      </c>
      <c r="R836" s="57" t="s">
        <v>1449</v>
      </c>
      <c r="S836" s="57" t="s">
        <v>43</v>
      </c>
      <c r="T836" s="57" t="s">
        <v>71</v>
      </c>
      <c r="U836" s="57" t="s">
        <v>3769</v>
      </c>
      <c r="V836" s="57" t="s">
        <v>3770</v>
      </c>
      <c r="W836" s="57" t="s">
        <v>3771</v>
      </c>
      <c r="X836" s="61"/>
      <c r="Y836" s="61"/>
      <c r="Z836" s="59" t="s">
        <v>3656</v>
      </c>
      <c r="AA836" s="87" t="s">
        <v>2427</v>
      </c>
    </row>
    <row r="837" spans="1:249" s="63" customFormat="1" ht="24" customHeight="1">
      <c r="A837" s="56">
        <v>22</v>
      </c>
      <c r="B837" s="57">
        <v>510583</v>
      </c>
      <c r="C837" s="57">
        <v>20040917</v>
      </c>
      <c r="D837" s="57" t="s">
        <v>3772</v>
      </c>
      <c r="E837" s="57" t="str">
        <f t="shared" si="23"/>
        <v xml:space="preserve">BÙI MINH </v>
      </c>
      <c r="F837" s="58" t="s">
        <v>1992</v>
      </c>
      <c r="G837" s="57" t="s">
        <v>3773</v>
      </c>
      <c r="H837" s="59" t="s">
        <v>39</v>
      </c>
      <c r="I837" s="60"/>
      <c r="J837" s="60"/>
      <c r="K837" s="60"/>
      <c r="L837" s="60"/>
      <c r="M837" s="60"/>
      <c r="N837" s="60"/>
      <c r="O837" s="57" t="s">
        <v>3774</v>
      </c>
      <c r="P837" s="57">
        <v>0</v>
      </c>
      <c r="Q837" s="57" t="s">
        <v>514</v>
      </c>
      <c r="R837" s="57" t="s">
        <v>3775</v>
      </c>
      <c r="S837" s="57" t="s">
        <v>43</v>
      </c>
      <c r="T837" s="57" t="s">
        <v>278</v>
      </c>
      <c r="U837" s="57" t="s">
        <v>3776</v>
      </c>
      <c r="V837" s="57" t="s">
        <v>3777</v>
      </c>
      <c r="W837" s="57" t="s">
        <v>3778</v>
      </c>
      <c r="X837" s="61"/>
      <c r="Y837" s="61"/>
      <c r="Z837" s="59" t="s">
        <v>3656</v>
      </c>
      <c r="AA837" s="87" t="s">
        <v>2427</v>
      </c>
    </row>
    <row r="838" spans="1:249" s="63" customFormat="1" ht="24" customHeight="1">
      <c r="A838" s="56">
        <v>23</v>
      </c>
      <c r="B838" s="57">
        <v>510584</v>
      </c>
      <c r="C838" s="57">
        <v>20040419</v>
      </c>
      <c r="D838" s="57" t="s">
        <v>3779</v>
      </c>
      <c r="E838" s="57" t="str">
        <f t="shared" si="23"/>
        <v xml:space="preserve">MAI THỊ </v>
      </c>
      <c r="F838" s="58" t="s">
        <v>1992</v>
      </c>
      <c r="G838" s="57" t="s">
        <v>3780</v>
      </c>
      <c r="H838" s="59" t="s">
        <v>39</v>
      </c>
      <c r="I838" s="60"/>
      <c r="J838" s="60"/>
      <c r="K838" s="60"/>
      <c r="L838" s="60"/>
      <c r="M838" s="60"/>
      <c r="N838" s="60"/>
      <c r="O838" s="57" t="s">
        <v>3781</v>
      </c>
      <c r="P838" s="57">
        <v>0</v>
      </c>
      <c r="Q838" s="57" t="s">
        <v>514</v>
      </c>
      <c r="R838" s="57" t="s">
        <v>639</v>
      </c>
      <c r="S838" s="57" t="s">
        <v>43</v>
      </c>
      <c r="T838" s="57" t="s">
        <v>44</v>
      </c>
      <c r="U838" s="57" t="s">
        <v>3782</v>
      </c>
      <c r="V838" s="57" t="s">
        <v>3783</v>
      </c>
      <c r="W838" s="57" t="s">
        <v>3784</v>
      </c>
      <c r="X838" s="61"/>
      <c r="Y838" s="61"/>
      <c r="Z838" s="59" t="s">
        <v>3656</v>
      </c>
      <c r="AA838" s="87" t="s">
        <v>2427</v>
      </c>
    </row>
    <row r="839" spans="1:249" s="63" customFormat="1" ht="24" customHeight="1">
      <c r="A839" s="56">
        <v>24</v>
      </c>
      <c r="B839" s="57">
        <v>510585</v>
      </c>
      <c r="C839" s="57">
        <v>19040968</v>
      </c>
      <c r="D839" s="57" t="s">
        <v>3785</v>
      </c>
      <c r="E839" s="57" t="str">
        <f t="shared" si="23"/>
        <v xml:space="preserve">NGUYỄN THỊ </v>
      </c>
      <c r="F839" s="58" t="s">
        <v>1992</v>
      </c>
      <c r="G839" s="57" t="s">
        <v>3786</v>
      </c>
      <c r="H839" s="59" t="s">
        <v>39</v>
      </c>
      <c r="I839" s="60"/>
      <c r="J839" s="60"/>
      <c r="K839" s="60"/>
      <c r="L839" s="60"/>
      <c r="M839" s="60"/>
      <c r="N839" s="60"/>
      <c r="O839" s="57" t="s">
        <v>3787</v>
      </c>
      <c r="P839" s="57">
        <v>400000</v>
      </c>
      <c r="Q839" s="57" t="s">
        <v>514</v>
      </c>
      <c r="R839" s="57" t="s">
        <v>3539</v>
      </c>
      <c r="S839" s="57" t="s">
        <v>43</v>
      </c>
      <c r="T839" s="57" t="s">
        <v>278</v>
      </c>
      <c r="U839" s="57" t="s">
        <v>3788</v>
      </c>
      <c r="V839" s="57" t="s">
        <v>3789</v>
      </c>
      <c r="W839" s="57" t="s">
        <v>3790</v>
      </c>
      <c r="X839" s="61"/>
      <c r="Y839" s="61"/>
      <c r="Z839" s="59" t="s">
        <v>3656</v>
      </c>
      <c r="AA839" s="87" t="s">
        <v>2427</v>
      </c>
    </row>
    <row r="840" spans="1:249" s="63" customFormat="1" ht="24" customHeight="1">
      <c r="A840" s="56">
        <v>25</v>
      </c>
      <c r="B840" s="57">
        <v>510586</v>
      </c>
      <c r="C840" s="57">
        <v>20040421</v>
      </c>
      <c r="D840" s="57" t="s">
        <v>3791</v>
      </c>
      <c r="E840" s="57" t="str">
        <f t="shared" si="23"/>
        <v xml:space="preserve">TRẦN THỊ THANH </v>
      </c>
      <c r="F840" s="58" t="s">
        <v>3792</v>
      </c>
      <c r="G840" s="57" t="s">
        <v>723</v>
      </c>
      <c r="H840" s="59" t="s">
        <v>39</v>
      </c>
      <c r="I840" s="60"/>
      <c r="J840" s="60"/>
      <c r="K840" s="60"/>
      <c r="L840" s="60"/>
      <c r="M840" s="60"/>
      <c r="N840" s="60"/>
      <c r="O840" s="57" t="s">
        <v>3793</v>
      </c>
      <c r="P840" s="57">
        <v>0</v>
      </c>
      <c r="Q840" s="57" t="s">
        <v>514</v>
      </c>
      <c r="R840" s="57" t="s">
        <v>639</v>
      </c>
      <c r="S840" s="57" t="s">
        <v>43</v>
      </c>
      <c r="T840" s="57" t="s">
        <v>132</v>
      </c>
      <c r="U840" s="57" t="s">
        <v>3794</v>
      </c>
      <c r="V840" s="57" t="s">
        <v>3795</v>
      </c>
      <c r="W840" s="57" t="s">
        <v>3796</v>
      </c>
      <c r="X840" s="61"/>
      <c r="Y840" s="61"/>
      <c r="Z840" s="59" t="s">
        <v>3656</v>
      </c>
      <c r="AA840" s="87" t="s">
        <v>2427</v>
      </c>
    </row>
    <row r="841" spans="1:249" ht="24.95" customHeight="1">
      <c r="A841" s="65" t="s">
        <v>226</v>
      </c>
      <c r="B841" s="66"/>
      <c r="C841" s="66"/>
      <c r="D841" s="67"/>
      <c r="E841" s="67"/>
      <c r="F841" s="67"/>
      <c r="G841" s="68"/>
      <c r="H841" s="69"/>
      <c r="I841" s="70"/>
      <c r="J841" s="71"/>
      <c r="K841" s="71"/>
      <c r="L841" s="71"/>
      <c r="M841" s="72"/>
      <c r="N841" s="72"/>
      <c r="O841" s="73"/>
      <c r="P841" s="72"/>
      <c r="Q841" s="72"/>
      <c r="R841" s="72"/>
      <c r="S841" s="72"/>
      <c r="T841" s="72"/>
      <c r="U841" s="74"/>
      <c r="V841" s="74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  <c r="BD841" s="75"/>
      <c r="BE841" s="75"/>
      <c r="BF841" s="75"/>
      <c r="BG841" s="75"/>
      <c r="BH841" s="75"/>
      <c r="BI841" s="75"/>
      <c r="BJ841" s="75"/>
      <c r="BK841" s="75"/>
      <c r="BL841" s="75"/>
      <c r="BM841" s="75"/>
      <c r="BN841" s="75"/>
      <c r="BO841" s="75"/>
      <c r="BP841" s="75"/>
      <c r="BQ841" s="75"/>
      <c r="BR841" s="75"/>
      <c r="BS841" s="75"/>
      <c r="BT841" s="75"/>
      <c r="BU841" s="75"/>
      <c r="BV841" s="75"/>
      <c r="BW841" s="75"/>
      <c r="BX841" s="75"/>
      <c r="BY841" s="75"/>
      <c r="BZ841" s="75"/>
      <c r="CA841" s="75"/>
      <c r="CB841" s="75"/>
      <c r="CC841" s="75"/>
      <c r="CD841" s="75"/>
      <c r="CE841" s="75"/>
      <c r="CF841" s="75"/>
      <c r="CG841" s="75"/>
      <c r="CH841" s="75"/>
      <c r="CI841" s="75"/>
      <c r="CJ841" s="75"/>
      <c r="CK841" s="75"/>
      <c r="CL841" s="75"/>
      <c r="CM841" s="75"/>
      <c r="CN841" s="75"/>
      <c r="CO841" s="75"/>
      <c r="CP841" s="75"/>
      <c r="CQ841" s="75"/>
      <c r="CR841" s="75"/>
      <c r="CS841" s="75"/>
      <c r="CT841" s="75"/>
      <c r="CU841" s="75"/>
      <c r="CV841" s="75"/>
      <c r="CW841" s="75"/>
      <c r="CX841" s="75"/>
      <c r="CY841" s="75"/>
      <c r="CZ841" s="75"/>
      <c r="DA841" s="75"/>
      <c r="DB841" s="75"/>
      <c r="DC841" s="75"/>
      <c r="DD841" s="75"/>
      <c r="DE841" s="75"/>
      <c r="DF841" s="75"/>
      <c r="DG841" s="75"/>
      <c r="DH841" s="75"/>
      <c r="DI841" s="75"/>
      <c r="DJ841" s="75"/>
      <c r="DK841" s="75"/>
      <c r="DL841" s="75"/>
      <c r="DM841" s="75"/>
      <c r="DN841" s="75"/>
      <c r="DO841" s="75"/>
      <c r="DP841" s="75"/>
      <c r="DQ841" s="75"/>
      <c r="DR841" s="75"/>
      <c r="DS841" s="75"/>
      <c r="DT841" s="75"/>
      <c r="DU841" s="75"/>
      <c r="DV841" s="75"/>
      <c r="DW841" s="75"/>
      <c r="DX841" s="75"/>
      <c r="DY841" s="75"/>
      <c r="DZ841" s="75"/>
      <c r="EA841" s="75"/>
      <c r="EB841" s="75"/>
      <c r="EC841" s="75"/>
      <c r="ED841" s="75"/>
      <c r="EE841" s="75"/>
      <c r="EF841" s="75"/>
      <c r="EG841" s="75"/>
      <c r="EH841" s="75"/>
      <c r="EI841" s="75"/>
      <c r="EJ841" s="75"/>
      <c r="EK841" s="75"/>
      <c r="EL841" s="75"/>
      <c r="EM841" s="75"/>
      <c r="EN841" s="75"/>
      <c r="EO841" s="75"/>
      <c r="EP841" s="75"/>
      <c r="EQ841" s="75"/>
      <c r="ER841" s="75"/>
      <c r="ES841" s="75"/>
      <c r="ET841" s="75"/>
      <c r="EU841" s="75"/>
      <c r="EV841" s="75"/>
      <c r="EW841" s="75"/>
      <c r="EX841" s="75"/>
      <c r="EY841" s="75"/>
      <c r="EZ841" s="75"/>
      <c r="FA841" s="75"/>
      <c r="FB841" s="75"/>
      <c r="FC841" s="75"/>
      <c r="FD841" s="75"/>
      <c r="FE841" s="75"/>
      <c r="FF841" s="75"/>
      <c r="FG841" s="75"/>
      <c r="FH841" s="75"/>
      <c r="FI841" s="75"/>
      <c r="FJ841" s="75"/>
      <c r="FK841" s="75"/>
      <c r="FL841" s="75"/>
      <c r="FM841" s="75"/>
      <c r="FN841" s="75"/>
      <c r="FO841" s="75"/>
      <c r="FP841" s="75"/>
      <c r="FQ841" s="75"/>
      <c r="FR841" s="75"/>
      <c r="FS841" s="75"/>
      <c r="FT841" s="75"/>
      <c r="FU841" s="75"/>
      <c r="FV841" s="75"/>
      <c r="FW841" s="75"/>
      <c r="FX841" s="75"/>
      <c r="FY841" s="75"/>
      <c r="FZ841" s="75"/>
      <c r="GA841" s="75"/>
      <c r="GB841" s="75"/>
      <c r="GC841" s="75"/>
      <c r="GD841" s="75"/>
      <c r="GE841" s="75"/>
      <c r="GF841" s="75"/>
      <c r="GG841" s="75"/>
      <c r="GH841" s="75"/>
      <c r="GI841" s="75"/>
      <c r="GJ841" s="75"/>
      <c r="GK841" s="75"/>
      <c r="GL841" s="75"/>
      <c r="GM841" s="75"/>
      <c r="GN841" s="75"/>
      <c r="GO841" s="75"/>
      <c r="GP841" s="75"/>
      <c r="GQ841" s="75"/>
      <c r="GR841" s="75"/>
      <c r="GS841" s="75"/>
      <c r="GT841" s="75"/>
      <c r="GU841" s="75"/>
      <c r="GV841" s="75"/>
      <c r="GW841" s="75"/>
      <c r="GX841" s="75"/>
      <c r="GY841" s="75"/>
      <c r="GZ841" s="75"/>
      <c r="HA841" s="75"/>
      <c r="HB841" s="75"/>
      <c r="HC841" s="75"/>
      <c r="HD841" s="75"/>
      <c r="HE841" s="75"/>
      <c r="HF841" s="75"/>
      <c r="HG841" s="75"/>
      <c r="HH841" s="75"/>
      <c r="HI841" s="75"/>
      <c r="HJ841" s="75"/>
      <c r="HK841" s="75"/>
      <c r="HL841" s="75"/>
      <c r="HM841" s="75"/>
      <c r="HN841" s="75"/>
      <c r="HO841" s="75"/>
      <c r="HP841" s="75"/>
      <c r="HQ841" s="75"/>
      <c r="HR841" s="75"/>
      <c r="HS841" s="75"/>
      <c r="HT841" s="75"/>
      <c r="HU841" s="75"/>
      <c r="HV841" s="75"/>
      <c r="HW841" s="75"/>
      <c r="HX841" s="75"/>
      <c r="HY841" s="75"/>
      <c r="HZ841" s="75"/>
      <c r="IA841" s="75"/>
      <c r="IB841" s="75"/>
      <c r="IC841" s="75"/>
      <c r="ID841" s="75"/>
      <c r="IE841" s="75"/>
      <c r="IF841" s="75"/>
      <c r="IG841" s="75"/>
      <c r="IH841" s="75"/>
      <c r="II841" s="75"/>
      <c r="IJ841" s="75"/>
      <c r="IK841" s="75"/>
      <c r="IL841" s="75"/>
      <c r="IM841" s="75"/>
      <c r="IN841" s="75"/>
      <c r="IO841" s="75"/>
    </row>
    <row r="842" spans="1:249" ht="24.95" customHeight="1">
      <c r="A842" s="74" t="s">
        <v>227</v>
      </c>
      <c r="B842" s="76"/>
      <c r="C842" s="76"/>
      <c r="D842" s="75"/>
      <c r="E842" s="74"/>
      <c r="F842" s="77"/>
      <c r="G842" s="72"/>
      <c r="H842" s="70"/>
      <c r="I842" s="70"/>
      <c r="J842" s="78" t="s">
        <v>228</v>
      </c>
      <c r="K842" s="70"/>
      <c r="L842" s="72"/>
      <c r="N842" s="72"/>
      <c r="O842" s="73"/>
      <c r="P842" s="72"/>
      <c r="Q842" s="72"/>
      <c r="R842" s="72"/>
      <c r="S842" s="72"/>
      <c r="T842" s="72"/>
      <c r="U842" s="74"/>
      <c r="V842" s="74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  <c r="BD842" s="75"/>
      <c r="BE842" s="75"/>
      <c r="BF842" s="75"/>
      <c r="BG842" s="75"/>
      <c r="BH842" s="75"/>
      <c r="BI842" s="75"/>
      <c r="BJ842" s="75"/>
      <c r="BK842" s="75"/>
      <c r="BL842" s="75"/>
      <c r="BM842" s="75"/>
      <c r="BN842" s="75"/>
      <c r="BO842" s="75"/>
      <c r="BP842" s="75"/>
      <c r="BQ842" s="75"/>
      <c r="BR842" s="75"/>
      <c r="BS842" s="75"/>
      <c r="BT842" s="75"/>
      <c r="BU842" s="75"/>
      <c r="BV842" s="75"/>
      <c r="BW842" s="75"/>
      <c r="BX842" s="75"/>
      <c r="BY842" s="75"/>
      <c r="BZ842" s="75"/>
      <c r="CA842" s="75"/>
      <c r="CB842" s="75"/>
      <c r="CC842" s="75"/>
      <c r="CD842" s="75"/>
      <c r="CE842" s="75"/>
      <c r="CF842" s="75"/>
      <c r="CG842" s="75"/>
      <c r="CH842" s="75"/>
      <c r="CI842" s="75"/>
      <c r="CJ842" s="75"/>
      <c r="CK842" s="75"/>
      <c r="CL842" s="75"/>
      <c r="CM842" s="75"/>
      <c r="CN842" s="75"/>
      <c r="CO842" s="75"/>
      <c r="CP842" s="75"/>
      <c r="CQ842" s="75"/>
      <c r="CR842" s="75"/>
      <c r="CS842" s="75"/>
      <c r="CT842" s="75"/>
      <c r="CU842" s="75"/>
      <c r="CV842" s="75"/>
      <c r="CW842" s="75"/>
      <c r="CX842" s="75"/>
      <c r="CY842" s="75"/>
      <c r="CZ842" s="75"/>
      <c r="DA842" s="75"/>
      <c r="DB842" s="75"/>
      <c r="DC842" s="75"/>
      <c r="DD842" s="75"/>
      <c r="DE842" s="75"/>
      <c r="DF842" s="75"/>
      <c r="DG842" s="75"/>
      <c r="DH842" s="75"/>
      <c r="DI842" s="75"/>
      <c r="DJ842" s="75"/>
      <c r="DK842" s="75"/>
      <c r="DL842" s="75"/>
      <c r="DM842" s="75"/>
      <c r="DN842" s="75"/>
      <c r="DO842" s="75"/>
      <c r="DP842" s="75"/>
      <c r="DQ842" s="75"/>
      <c r="DR842" s="75"/>
      <c r="DS842" s="75"/>
      <c r="DT842" s="75"/>
      <c r="DU842" s="75"/>
      <c r="DV842" s="75"/>
      <c r="DW842" s="75"/>
      <c r="DX842" s="75"/>
      <c r="DY842" s="75"/>
      <c r="DZ842" s="75"/>
      <c r="EA842" s="75"/>
      <c r="EB842" s="75"/>
      <c r="EC842" s="75"/>
      <c r="ED842" s="75"/>
      <c r="EE842" s="75"/>
      <c r="EF842" s="75"/>
      <c r="EG842" s="75"/>
      <c r="EH842" s="75"/>
      <c r="EI842" s="75"/>
      <c r="EJ842" s="75"/>
      <c r="EK842" s="75"/>
      <c r="EL842" s="75"/>
      <c r="EM842" s="75"/>
      <c r="EN842" s="75"/>
      <c r="EO842" s="75"/>
      <c r="EP842" s="75"/>
      <c r="EQ842" s="75"/>
      <c r="ER842" s="75"/>
      <c r="ES842" s="75"/>
      <c r="ET842" s="75"/>
      <c r="EU842" s="75"/>
      <c r="EV842" s="75"/>
      <c r="EW842" s="75"/>
      <c r="EX842" s="75"/>
      <c r="EY842" s="75"/>
      <c r="EZ842" s="75"/>
      <c r="FA842" s="75"/>
      <c r="FB842" s="75"/>
      <c r="FC842" s="75"/>
      <c r="FD842" s="75"/>
      <c r="FE842" s="75"/>
      <c r="FF842" s="75"/>
      <c r="FG842" s="75"/>
      <c r="FH842" s="75"/>
      <c r="FI842" s="75"/>
      <c r="FJ842" s="75"/>
      <c r="FK842" s="75"/>
      <c r="FL842" s="75"/>
      <c r="FM842" s="75"/>
      <c r="FN842" s="75"/>
      <c r="FO842" s="75"/>
      <c r="FP842" s="75"/>
      <c r="FQ842" s="75"/>
      <c r="FR842" s="75"/>
      <c r="FS842" s="75"/>
      <c r="FT842" s="75"/>
      <c r="FU842" s="75"/>
      <c r="FV842" s="75"/>
      <c r="FW842" s="75"/>
      <c r="FX842" s="75"/>
      <c r="FY842" s="75"/>
      <c r="FZ842" s="75"/>
      <c r="GA842" s="75"/>
      <c r="GB842" s="75"/>
      <c r="GC842" s="75"/>
      <c r="GD842" s="75"/>
      <c r="GE842" s="75"/>
      <c r="GF842" s="75"/>
      <c r="GG842" s="75"/>
      <c r="GH842" s="75"/>
      <c r="GI842" s="75"/>
      <c r="GJ842" s="75"/>
      <c r="GK842" s="75"/>
      <c r="GL842" s="75"/>
      <c r="GM842" s="75"/>
      <c r="GN842" s="75"/>
      <c r="GO842" s="75"/>
      <c r="GP842" s="75"/>
      <c r="GQ842" s="75"/>
      <c r="GR842" s="75"/>
    </row>
    <row r="843" spans="1:249" ht="24.95" customHeight="1">
      <c r="A843" s="74" t="s">
        <v>229</v>
      </c>
      <c r="B843" s="72"/>
      <c r="C843" s="72"/>
      <c r="D843" s="75"/>
      <c r="E843" s="74"/>
      <c r="F843" s="77"/>
      <c r="G843" s="72"/>
      <c r="H843" s="70"/>
      <c r="I843" s="70"/>
      <c r="J843" s="79" t="s">
        <v>230</v>
      </c>
      <c r="K843" s="70"/>
      <c r="L843" s="72"/>
      <c r="N843" s="72"/>
      <c r="O843" s="73"/>
      <c r="P843" s="72"/>
      <c r="Q843" s="72"/>
      <c r="R843" s="72"/>
      <c r="S843" s="80"/>
      <c r="T843" s="72"/>
      <c r="U843" s="74"/>
      <c r="V843" s="74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  <c r="BD843" s="75"/>
      <c r="BE843" s="75"/>
      <c r="BF843" s="75"/>
      <c r="BG843" s="75"/>
      <c r="BH843" s="75"/>
      <c r="BI843" s="75"/>
      <c r="BJ843" s="75"/>
      <c r="BK843" s="75"/>
      <c r="BL843" s="75"/>
      <c r="BM843" s="75"/>
      <c r="BN843" s="75"/>
      <c r="BO843" s="75"/>
      <c r="BP843" s="75"/>
      <c r="BQ843" s="75"/>
      <c r="BR843" s="75"/>
      <c r="BS843" s="75"/>
      <c r="BT843" s="75"/>
      <c r="BU843" s="75"/>
      <c r="BV843" s="75"/>
      <c r="BW843" s="75"/>
      <c r="BX843" s="75"/>
      <c r="BY843" s="75"/>
      <c r="BZ843" s="75"/>
      <c r="CA843" s="75"/>
      <c r="CB843" s="75"/>
      <c r="CC843" s="75"/>
      <c r="CD843" s="75"/>
      <c r="CE843" s="75"/>
      <c r="CF843" s="75"/>
      <c r="CG843" s="75"/>
      <c r="CH843" s="75"/>
      <c r="CI843" s="75"/>
      <c r="CJ843" s="75"/>
      <c r="CK843" s="75"/>
      <c r="CL843" s="75"/>
      <c r="CM843" s="75"/>
      <c r="CN843" s="75"/>
      <c r="CO843" s="75"/>
      <c r="CP843" s="75"/>
      <c r="CQ843" s="75"/>
      <c r="CR843" s="75"/>
      <c r="CS843" s="75"/>
      <c r="CT843" s="75"/>
      <c r="CU843" s="75"/>
      <c r="CV843" s="75"/>
      <c r="CW843" s="75"/>
      <c r="CX843" s="75"/>
      <c r="CY843" s="75"/>
      <c r="CZ843" s="75"/>
      <c r="DA843" s="75"/>
      <c r="DB843" s="75"/>
      <c r="DC843" s="75"/>
      <c r="DD843" s="75"/>
      <c r="DE843" s="75"/>
      <c r="DF843" s="75"/>
      <c r="DG843" s="75"/>
      <c r="DH843" s="75"/>
      <c r="DI843" s="75"/>
      <c r="DJ843" s="75"/>
      <c r="DK843" s="75"/>
      <c r="DL843" s="75"/>
      <c r="DM843" s="75"/>
      <c r="DN843" s="75"/>
      <c r="DO843" s="75"/>
      <c r="DP843" s="75"/>
      <c r="DQ843" s="75"/>
      <c r="DR843" s="75"/>
      <c r="DS843" s="75"/>
      <c r="DT843" s="75"/>
      <c r="DU843" s="75"/>
      <c r="DV843" s="75"/>
      <c r="DW843" s="75"/>
      <c r="DX843" s="75"/>
      <c r="DY843" s="75"/>
      <c r="DZ843" s="75"/>
      <c r="EA843" s="75"/>
      <c r="EB843" s="75"/>
      <c r="EC843" s="75"/>
      <c r="ED843" s="75"/>
      <c r="EE843" s="75"/>
      <c r="EF843" s="75"/>
      <c r="EG843" s="75"/>
      <c r="EH843" s="75"/>
      <c r="EI843" s="75"/>
      <c r="EJ843" s="75"/>
      <c r="EK843" s="75"/>
      <c r="EL843" s="75"/>
      <c r="EM843" s="75"/>
      <c r="EN843" s="75"/>
      <c r="EO843" s="75"/>
      <c r="EP843" s="75"/>
      <c r="EQ843" s="75"/>
      <c r="ER843" s="75"/>
      <c r="ES843" s="75"/>
      <c r="ET843" s="75"/>
      <c r="EU843" s="75"/>
      <c r="EV843" s="75"/>
      <c r="EW843" s="75"/>
      <c r="EX843" s="75"/>
      <c r="EY843" s="75"/>
      <c r="EZ843" s="75"/>
      <c r="FA843" s="75"/>
      <c r="FB843" s="75"/>
      <c r="FC843" s="75"/>
      <c r="FD843" s="75"/>
      <c r="FE843" s="75"/>
      <c r="FF843" s="75"/>
      <c r="FG843" s="75"/>
      <c r="FH843" s="75"/>
      <c r="FI843" s="75"/>
      <c r="FJ843" s="75"/>
      <c r="FK843" s="75"/>
      <c r="FL843" s="75"/>
      <c r="FM843" s="75"/>
      <c r="FN843" s="75"/>
      <c r="FO843" s="75"/>
      <c r="FP843" s="75"/>
      <c r="FQ843" s="75"/>
      <c r="FR843" s="75"/>
      <c r="FS843" s="75"/>
      <c r="FT843" s="75"/>
      <c r="FU843" s="75"/>
      <c r="FV843" s="75"/>
      <c r="FW843" s="75"/>
      <c r="FX843" s="75"/>
      <c r="FY843" s="75"/>
      <c r="FZ843" s="75"/>
      <c r="GA843" s="75"/>
      <c r="GB843" s="75"/>
      <c r="GC843" s="75"/>
      <c r="GD843" s="75"/>
      <c r="GE843" s="75"/>
      <c r="GF843" s="75"/>
      <c r="GG843" s="75"/>
      <c r="GH843" s="75"/>
      <c r="GI843" s="75"/>
      <c r="GJ843" s="75"/>
      <c r="GK843" s="75"/>
      <c r="GL843" s="75"/>
      <c r="GM843" s="75"/>
      <c r="GN843" s="75"/>
      <c r="GO843" s="75"/>
      <c r="GP843" s="75"/>
      <c r="GQ843" s="75"/>
      <c r="GR843" s="75"/>
    </row>
    <row r="844" spans="1:249" ht="24.95" customHeight="1">
      <c r="A844" s="74" t="s">
        <v>231</v>
      </c>
      <c r="B844" s="72"/>
      <c r="C844" s="72"/>
      <c r="D844" s="75"/>
      <c r="E844" s="74"/>
      <c r="F844" s="77"/>
      <c r="G844" s="72"/>
      <c r="H844" s="81"/>
      <c r="I844" s="81"/>
      <c r="J844" s="81"/>
      <c r="K844" s="81"/>
      <c r="L844" s="72"/>
      <c r="N844" s="72"/>
      <c r="O844" s="73"/>
      <c r="P844" s="72"/>
      <c r="Q844" s="72"/>
      <c r="R844" s="72"/>
      <c r="S844" s="80"/>
      <c r="T844" s="72"/>
      <c r="U844" s="74"/>
      <c r="V844" s="74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  <c r="BD844" s="75"/>
      <c r="BE844" s="75"/>
      <c r="BF844" s="75"/>
      <c r="BG844" s="75"/>
      <c r="BH844" s="75"/>
      <c r="BI844" s="75"/>
      <c r="BJ844" s="75"/>
      <c r="BK844" s="75"/>
      <c r="BL844" s="75"/>
      <c r="BM844" s="75"/>
      <c r="BN844" s="75"/>
      <c r="BO844" s="75"/>
      <c r="BP844" s="75"/>
      <c r="BQ844" s="75"/>
      <c r="BR844" s="75"/>
      <c r="BS844" s="75"/>
      <c r="BT844" s="75"/>
      <c r="BU844" s="75"/>
      <c r="BV844" s="75"/>
      <c r="BW844" s="75"/>
      <c r="BX844" s="75"/>
      <c r="BY844" s="75"/>
      <c r="BZ844" s="75"/>
      <c r="CA844" s="75"/>
      <c r="CB844" s="75"/>
      <c r="CC844" s="75"/>
      <c r="CD844" s="75"/>
      <c r="CE844" s="75"/>
      <c r="CF844" s="75"/>
      <c r="CG844" s="75"/>
      <c r="CH844" s="75"/>
      <c r="CI844" s="75"/>
      <c r="CJ844" s="75"/>
      <c r="CK844" s="75"/>
      <c r="CL844" s="75"/>
      <c r="CM844" s="75"/>
      <c r="CN844" s="75"/>
      <c r="CO844" s="75"/>
      <c r="CP844" s="75"/>
      <c r="CQ844" s="75"/>
      <c r="CR844" s="75"/>
      <c r="CS844" s="75"/>
      <c r="CT844" s="75"/>
      <c r="CU844" s="75"/>
      <c r="CV844" s="75"/>
      <c r="CW844" s="75"/>
      <c r="CX844" s="75"/>
      <c r="CY844" s="75"/>
      <c r="CZ844" s="75"/>
      <c r="DA844" s="75"/>
      <c r="DB844" s="75"/>
      <c r="DC844" s="75"/>
      <c r="DD844" s="75"/>
      <c r="DE844" s="75"/>
      <c r="DF844" s="75"/>
      <c r="DG844" s="75"/>
      <c r="DH844" s="75"/>
      <c r="DI844" s="75"/>
      <c r="DJ844" s="75"/>
      <c r="DK844" s="75"/>
      <c r="DL844" s="75"/>
      <c r="DM844" s="75"/>
      <c r="DN844" s="75"/>
      <c r="DO844" s="75"/>
      <c r="DP844" s="75"/>
      <c r="DQ844" s="75"/>
      <c r="DR844" s="75"/>
      <c r="DS844" s="75"/>
      <c r="DT844" s="75"/>
      <c r="DU844" s="75"/>
      <c r="DV844" s="75"/>
      <c r="DW844" s="75"/>
      <c r="DX844" s="75"/>
      <c r="DY844" s="75"/>
      <c r="DZ844" s="75"/>
      <c r="EA844" s="75"/>
      <c r="EB844" s="75"/>
      <c r="EC844" s="75"/>
      <c r="ED844" s="75"/>
      <c r="EE844" s="75"/>
      <c r="EF844" s="75"/>
      <c r="EG844" s="75"/>
      <c r="EH844" s="75"/>
      <c r="EI844" s="75"/>
      <c r="EJ844" s="75"/>
      <c r="EK844" s="75"/>
      <c r="EL844" s="75"/>
      <c r="EM844" s="75"/>
      <c r="EN844" s="75"/>
      <c r="EO844" s="75"/>
      <c r="EP844" s="75"/>
      <c r="EQ844" s="75"/>
      <c r="ER844" s="75"/>
      <c r="ES844" s="75"/>
      <c r="ET844" s="75"/>
      <c r="EU844" s="75"/>
      <c r="EV844" s="75"/>
      <c r="EW844" s="75"/>
      <c r="EX844" s="75"/>
      <c r="EY844" s="75"/>
      <c r="EZ844" s="75"/>
      <c r="FA844" s="75"/>
      <c r="FB844" s="75"/>
      <c r="FC844" s="75"/>
      <c r="FD844" s="75"/>
      <c r="FE844" s="75"/>
      <c r="FF844" s="75"/>
      <c r="FG844" s="75"/>
      <c r="FH844" s="75"/>
      <c r="FI844" s="75"/>
      <c r="FJ844" s="75"/>
      <c r="FK844" s="75"/>
      <c r="FL844" s="75"/>
      <c r="FM844" s="75"/>
      <c r="FN844" s="75"/>
      <c r="FO844" s="75"/>
      <c r="FP844" s="75"/>
      <c r="FQ844" s="75"/>
      <c r="FR844" s="75"/>
      <c r="FS844" s="75"/>
      <c r="FT844" s="75"/>
      <c r="FU844" s="75"/>
      <c r="FV844" s="75"/>
      <c r="FW844" s="75"/>
      <c r="FX844" s="75"/>
      <c r="FY844" s="75"/>
      <c r="FZ844" s="75"/>
      <c r="GA844" s="75"/>
      <c r="GB844" s="75"/>
      <c r="GC844" s="75"/>
      <c r="GD844" s="75"/>
      <c r="GE844" s="75"/>
      <c r="GF844" s="75"/>
      <c r="GG844" s="75"/>
      <c r="GH844" s="75"/>
      <c r="GI844" s="75"/>
      <c r="GJ844" s="75"/>
      <c r="GK844" s="75"/>
      <c r="GL844" s="75"/>
      <c r="GM844" s="75"/>
      <c r="GN844" s="75"/>
      <c r="GO844" s="75"/>
      <c r="GP844" s="75"/>
      <c r="GQ844" s="75"/>
      <c r="GR844" s="75"/>
    </row>
    <row r="845" spans="1:249" ht="24.95" customHeight="1">
      <c r="A845" s="74" t="s">
        <v>232</v>
      </c>
      <c r="B845" s="72"/>
      <c r="C845" s="72"/>
      <c r="D845" s="75"/>
      <c r="E845" s="75"/>
      <c r="F845" s="72"/>
      <c r="G845" s="72"/>
      <c r="H845" s="70"/>
      <c r="I845" s="70"/>
      <c r="J845" s="70"/>
      <c r="K845" s="70"/>
      <c r="L845" s="72"/>
      <c r="N845" s="72"/>
      <c r="O845" s="82"/>
      <c r="P845" s="72"/>
      <c r="Q845" s="72"/>
      <c r="R845" s="72"/>
      <c r="S845" s="80"/>
      <c r="T845" s="72"/>
      <c r="U845" s="74"/>
      <c r="V845" s="74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  <c r="BD845" s="75"/>
      <c r="BE845" s="75"/>
      <c r="BF845" s="75"/>
      <c r="BG845" s="75"/>
      <c r="BH845" s="75"/>
      <c r="BI845" s="75"/>
      <c r="BJ845" s="75"/>
      <c r="BK845" s="75"/>
      <c r="BL845" s="75"/>
      <c r="BM845" s="75"/>
      <c r="BN845" s="75"/>
      <c r="BO845" s="75"/>
      <c r="BP845" s="75"/>
      <c r="BQ845" s="75"/>
      <c r="BR845" s="75"/>
      <c r="BS845" s="75"/>
      <c r="BT845" s="75"/>
      <c r="BU845" s="75"/>
      <c r="BV845" s="75"/>
      <c r="BW845" s="75"/>
      <c r="BX845" s="75"/>
      <c r="BY845" s="75"/>
      <c r="BZ845" s="75"/>
      <c r="CA845" s="75"/>
      <c r="CB845" s="75"/>
      <c r="CC845" s="75"/>
      <c r="CD845" s="75"/>
      <c r="CE845" s="75"/>
      <c r="CF845" s="75"/>
      <c r="CG845" s="75"/>
      <c r="CH845" s="75"/>
      <c r="CI845" s="75"/>
      <c r="CJ845" s="75"/>
      <c r="CK845" s="75"/>
      <c r="CL845" s="75"/>
      <c r="CM845" s="75"/>
      <c r="CN845" s="75"/>
      <c r="CO845" s="75"/>
      <c r="CP845" s="75"/>
      <c r="CQ845" s="75"/>
      <c r="CR845" s="75"/>
      <c r="CS845" s="75"/>
      <c r="CT845" s="75"/>
      <c r="CU845" s="75"/>
      <c r="CV845" s="75"/>
      <c r="CW845" s="75"/>
      <c r="CX845" s="75"/>
      <c r="CY845" s="75"/>
      <c r="CZ845" s="75"/>
      <c r="DA845" s="75"/>
      <c r="DB845" s="75"/>
      <c r="DC845" s="75"/>
      <c r="DD845" s="75"/>
      <c r="DE845" s="75"/>
      <c r="DF845" s="75"/>
      <c r="DG845" s="75"/>
      <c r="DH845" s="75"/>
      <c r="DI845" s="75"/>
      <c r="DJ845" s="75"/>
      <c r="DK845" s="75"/>
      <c r="DL845" s="75"/>
      <c r="DM845" s="75"/>
      <c r="DN845" s="75"/>
      <c r="DO845" s="75"/>
      <c r="DP845" s="75"/>
      <c r="DQ845" s="75"/>
      <c r="DR845" s="75"/>
      <c r="DS845" s="75"/>
      <c r="DT845" s="75"/>
      <c r="DU845" s="75"/>
      <c r="DV845" s="75"/>
      <c r="DW845" s="75"/>
      <c r="DX845" s="75"/>
      <c r="DY845" s="75"/>
      <c r="DZ845" s="75"/>
      <c r="EA845" s="75"/>
      <c r="EB845" s="75"/>
      <c r="EC845" s="75"/>
      <c r="ED845" s="75"/>
      <c r="EE845" s="75"/>
      <c r="EF845" s="75"/>
      <c r="EG845" s="75"/>
      <c r="EH845" s="75"/>
      <c r="EI845" s="75"/>
      <c r="EJ845" s="75"/>
      <c r="EK845" s="75"/>
      <c r="EL845" s="75"/>
      <c r="EM845" s="75"/>
      <c r="EN845" s="75"/>
      <c r="EO845" s="75"/>
      <c r="EP845" s="75"/>
      <c r="EQ845" s="75"/>
      <c r="ER845" s="75"/>
      <c r="ES845" s="75"/>
      <c r="ET845" s="75"/>
      <c r="EU845" s="75"/>
      <c r="EV845" s="75"/>
      <c r="EW845" s="75"/>
      <c r="EX845" s="75"/>
      <c r="EY845" s="75"/>
      <c r="EZ845" s="75"/>
      <c r="FA845" s="75"/>
      <c r="FB845" s="75"/>
      <c r="FC845" s="75"/>
      <c r="FD845" s="75"/>
      <c r="FE845" s="75"/>
      <c r="FF845" s="75"/>
      <c r="FG845" s="75"/>
      <c r="FH845" s="75"/>
      <c r="FI845" s="75"/>
      <c r="FJ845" s="75"/>
      <c r="FK845" s="75"/>
      <c r="FL845" s="75"/>
      <c r="FM845" s="75"/>
      <c r="FN845" s="75"/>
      <c r="FO845" s="75"/>
      <c r="FP845" s="75"/>
      <c r="FQ845" s="75"/>
      <c r="FR845" s="75"/>
      <c r="FS845" s="75"/>
      <c r="FT845" s="75"/>
      <c r="FU845" s="75"/>
      <c r="FV845" s="75"/>
      <c r="FW845" s="75"/>
      <c r="FX845" s="75"/>
      <c r="FY845" s="75"/>
      <c r="FZ845" s="75"/>
      <c r="GA845" s="75"/>
      <c r="GB845" s="75"/>
      <c r="GC845" s="75"/>
      <c r="GD845" s="75"/>
      <c r="GE845" s="75"/>
      <c r="GF845" s="75"/>
      <c r="GG845" s="75"/>
      <c r="GH845" s="75"/>
      <c r="GI845" s="75"/>
      <c r="GJ845" s="75"/>
      <c r="GK845" s="75"/>
      <c r="GL845" s="75"/>
      <c r="GM845" s="75"/>
      <c r="GN845" s="75"/>
      <c r="GO845" s="75"/>
      <c r="GP845" s="75"/>
      <c r="GQ845" s="75"/>
      <c r="GR845" s="75"/>
    </row>
    <row r="846" spans="1:249" s="8" customFormat="1" ht="20.100000000000001" customHeight="1">
      <c r="A846" s="1" t="s">
        <v>0</v>
      </c>
      <c r="B846" s="1"/>
      <c r="C846" s="1"/>
      <c r="D846" s="1"/>
      <c r="E846" s="1"/>
      <c r="F846" s="2"/>
      <c r="G846" s="3" t="s">
        <v>1</v>
      </c>
      <c r="H846" s="3"/>
      <c r="I846" s="3"/>
      <c r="J846" s="3"/>
      <c r="K846" s="3"/>
      <c r="L846" s="3"/>
      <c r="M846" s="3"/>
      <c r="N846" s="4"/>
      <c r="O846" s="5"/>
      <c r="P846" s="6"/>
      <c r="Q846" s="6"/>
      <c r="R846" s="6"/>
      <c r="S846" s="3"/>
      <c r="T846" s="3"/>
      <c r="U846" s="3"/>
      <c r="V846" s="3"/>
      <c r="W846" s="3"/>
      <c r="X846" s="3"/>
      <c r="Y846" s="3"/>
      <c r="Z846" s="7"/>
    </row>
    <row r="847" spans="1:249" s="8" customFormat="1" ht="20.100000000000001" customHeight="1">
      <c r="A847" s="9" t="s">
        <v>2</v>
      </c>
      <c r="B847" s="9"/>
      <c r="C847" s="9"/>
      <c r="D847" s="9"/>
      <c r="E847" s="9"/>
      <c r="F847" s="2"/>
      <c r="G847" s="3" t="s">
        <v>3</v>
      </c>
      <c r="H847" s="3"/>
      <c r="I847" s="3"/>
      <c r="J847" s="3"/>
      <c r="K847" s="3"/>
      <c r="L847" s="3"/>
      <c r="M847" s="3"/>
      <c r="N847" s="6"/>
      <c r="O847" s="5"/>
      <c r="P847" s="6"/>
      <c r="Q847" s="6"/>
      <c r="R847" s="6"/>
      <c r="S847" s="3"/>
      <c r="T847" s="3"/>
      <c r="U847" s="3"/>
      <c r="V847" s="3"/>
      <c r="W847" s="3"/>
      <c r="X847" s="3"/>
      <c r="Y847" s="3"/>
    </row>
    <row r="848" spans="1:249" s="8" customFormat="1" ht="32.1" customHeight="1">
      <c r="A848" s="10" t="s">
        <v>4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1"/>
      <c r="O848" s="5"/>
      <c r="P848" s="6"/>
      <c r="Q848" s="6"/>
      <c r="R848" s="6"/>
      <c r="S848" s="6"/>
      <c r="T848" s="12"/>
      <c r="U848" s="13"/>
      <c r="V848" s="14" t="s">
        <v>5</v>
      </c>
      <c r="W848" s="6"/>
    </row>
    <row r="849" spans="1:27" s="8" customFormat="1" ht="24.95" customHeight="1">
      <c r="A849" s="15"/>
      <c r="B849" s="16" t="s">
        <v>6</v>
      </c>
      <c r="C849" s="17"/>
      <c r="D849" s="15"/>
      <c r="E849" s="15"/>
      <c r="F849" s="2"/>
      <c r="G849" s="18"/>
      <c r="H849" s="6"/>
      <c r="I849" s="19" t="s">
        <v>3797</v>
      </c>
      <c r="J849" s="20"/>
      <c r="K849" s="20"/>
      <c r="L849" s="20"/>
      <c r="M849" s="21"/>
      <c r="N849" s="18"/>
      <c r="O849" s="5"/>
      <c r="P849" s="6"/>
      <c r="Q849" s="6"/>
      <c r="R849" s="6"/>
      <c r="S849" s="19" t="s">
        <v>3797</v>
      </c>
      <c r="T849" s="20"/>
      <c r="U849" s="20"/>
      <c r="V849" s="20"/>
      <c r="W849" s="21"/>
    </row>
    <row r="850" spans="1:27" s="8" customFormat="1" ht="24.95" customHeight="1">
      <c r="A850" s="15"/>
      <c r="B850" s="22" t="s">
        <v>2419</v>
      </c>
      <c r="C850" s="11"/>
      <c r="D850" s="23"/>
      <c r="E850" s="23"/>
      <c r="F850" s="23"/>
      <c r="G850" s="24"/>
      <c r="H850" s="6"/>
      <c r="I850" s="25" t="s">
        <v>9</v>
      </c>
      <c r="J850" s="26"/>
      <c r="K850" s="26"/>
      <c r="L850" s="26"/>
      <c r="M850" s="21"/>
      <c r="N850" s="11"/>
      <c r="O850" s="5"/>
      <c r="P850" s="6"/>
      <c r="Q850" s="6"/>
      <c r="R850" s="6"/>
      <c r="S850" s="25" t="s">
        <v>9</v>
      </c>
      <c r="T850" s="26"/>
      <c r="U850" s="26"/>
      <c r="V850" s="26"/>
      <c r="W850" s="21"/>
    </row>
    <row r="851" spans="1:27" ht="24" customHeight="1">
      <c r="A851" s="27" t="s">
        <v>10</v>
      </c>
      <c r="B851" s="27" t="s">
        <v>11</v>
      </c>
      <c r="C851" s="27" t="s">
        <v>12</v>
      </c>
      <c r="D851" s="28" t="s">
        <v>13</v>
      </c>
      <c r="E851" s="29" t="s">
        <v>13</v>
      </c>
      <c r="F851" s="30"/>
      <c r="G851" s="31" t="s">
        <v>14</v>
      </c>
      <c r="H851" s="27" t="s">
        <v>15</v>
      </c>
      <c r="I851" s="27" t="s">
        <v>16</v>
      </c>
      <c r="J851" s="32" t="s">
        <v>17</v>
      </c>
      <c r="K851" s="33"/>
      <c r="L851" s="33"/>
      <c r="M851" s="34"/>
      <c r="N851" s="35" t="s">
        <v>18</v>
      </c>
      <c r="O851" s="36" t="s">
        <v>19</v>
      </c>
      <c r="P851" s="37" t="s">
        <v>20</v>
      </c>
      <c r="Q851" s="38" t="s">
        <v>21</v>
      </c>
      <c r="R851" s="38" t="s">
        <v>22</v>
      </c>
      <c r="S851" s="37" t="s">
        <v>23</v>
      </c>
      <c r="T851" s="37" t="s">
        <v>24</v>
      </c>
      <c r="U851" s="39" t="s">
        <v>25</v>
      </c>
      <c r="V851" s="40" t="s">
        <v>26</v>
      </c>
      <c r="W851" s="40" t="s">
        <v>27</v>
      </c>
      <c r="X851" s="41" t="s">
        <v>28</v>
      </c>
      <c r="Y851" s="41" t="s">
        <v>29</v>
      </c>
      <c r="Z851" s="41" t="s">
        <v>30</v>
      </c>
      <c r="AA851" s="40" t="s">
        <v>31</v>
      </c>
    </row>
    <row r="852" spans="1:27" ht="24" customHeight="1">
      <c r="A852" s="43"/>
      <c r="B852" s="43"/>
      <c r="C852" s="44"/>
      <c r="D852" s="45"/>
      <c r="E852" s="46"/>
      <c r="F852" s="47"/>
      <c r="G852" s="48"/>
      <c r="H852" s="43"/>
      <c r="I852" s="43"/>
      <c r="J852" s="49" t="s">
        <v>32</v>
      </c>
      <c r="K852" s="49" t="s">
        <v>33</v>
      </c>
      <c r="L852" s="49" t="s">
        <v>34</v>
      </c>
      <c r="M852" s="49" t="s">
        <v>35</v>
      </c>
      <c r="N852" s="50"/>
      <c r="O852" s="51"/>
      <c r="P852" s="52"/>
      <c r="Q852" s="53"/>
      <c r="R852" s="53"/>
      <c r="S852" s="52"/>
      <c r="T852" s="52"/>
      <c r="U852" s="54"/>
      <c r="V852" s="55"/>
      <c r="W852" s="55"/>
      <c r="X852" s="41"/>
      <c r="Y852" s="41"/>
      <c r="Z852" s="41"/>
      <c r="AA852" s="55"/>
    </row>
    <row r="853" spans="1:27" s="63" customFormat="1" ht="24" customHeight="1">
      <c r="A853" s="56">
        <v>1</v>
      </c>
      <c r="B853" s="57">
        <v>510587</v>
      </c>
      <c r="C853" s="57">
        <v>18061348</v>
      </c>
      <c r="D853" s="57" t="s">
        <v>3798</v>
      </c>
      <c r="E853" s="57" t="str">
        <f t="shared" ref="E853:E877" si="24">LEFT(D853,LEN(D853)-LEN(F853))</f>
        <v xml:space="preserve">PHẠM NGUYỄN THÀNH </v>
      </c>
      <c r="F853" s="58" t="s">
        <v>2000</v>
      </c>
      <c r="G853" s="57" t="s">
        <v>3799</v>
      </c>
      <c r="H853" s="59" t="s">
        <v>52</v>
      </c>
      <c r="I853" s="60"/>
      <c r="J853" s="60"/>
      <c r="K853" s="60"/>
      <c r="L853" s="60"/>
      <c r="M853" s="60"/>
      <c r="N853" s="60"/>
      <c r="O853" s="57" t="s">
        <v>3800</v>
      </c>
      <c r="P853" s="57">
        <v>0</v>
      </c>
      <c r="Q853" s="57" t="s">
        <v>514</v>
      </c>
      <c r="R853" s="57" t="s">
        <v>639</v>
      </c>
      <c r="S853" s="57" t="s">
        <v>43</v>
      </c>
      <c r="T853" s="57" t="s">
        <v>156</v>
      </c>
      <c r="U853" s="57" t="s">
        <v>3801</v>
      </c>
      <c r="V853" s="57" t="s">
        <v>3802</v>
      </c>
      <c r="W853" s="57" t="s">
        <v>3803</v>
      </c>
      <c r="X853" s="61"/>
      <c r="Y853" s="61"/>
      <c r="Z853" s="59" t="s">
        <v>3804</v>
      </c>
      <c r="AA853" s="87" t="s">
        <v>2427</v>
      </c>
    </row>
    <row r="854" spans="1:27" s="63" customFormat="1" ht="24" customHeight="1">
      <c r="A854" s="56">
        <v>2</v>
      </c>
      <c r="B854" s="57">
        <v>510588</v>
      </c>
      <c r="C854" s="57">
        <v>20041716</v>
      </c>
      <c r="D854" s="57" t="s">
        <v>3805</v>
      </c>
      <c r="E854" s="57" t="str">
        <f t="shared" si="24"/>
        <v xml:space="preserve">HOÀNG THỊ </v>
      </c>
      <c r="F854" s="58" t="s">
        <v>3806</v>
      </c>
      <c r="G854" s="57" t="s">
        <v>3807</v>
      </c>
      <c r="H854" s="59" t="s">
        <v>39</v>
      </c>
      <c r="I854" s="60"/>
      <c r="J854" s="60"/>
      <c r="K854" s="60"/>
      <c r="L854" s="60"/>
      <c r="M854" s="60"/>
      <c r="N854" s="60"/>
      <c r="O854" s="57" t="s">
        <v>3808</v>
      </c>
      <c r="P854" s="57">
        <v>0</v>
      </c>
      <c r="Q854" s="57" t="s">
        <v>514</v>
      </c>
      <c r="R854" s="57" t="s">
        <v>3809</v>
      </c>
      <c r="S854" s="57" t="s">
        <v>1450</v>
      </c>
      <c r="T854" s="57" t="s">
        <v>2866</v>
      </c>
      <c r="U854" s="57" t="s">
        <v>3810</v>
      </c>
      <c r="V854" s="57" t="s">
        <v>3811</v>
      </c>
      <c r="W854" s="57" t="s">
        <v>3812</v>
      </c>
      <c r="X854" s="61"/>
      <c r="Y854" s="61"/>
      <c r="Z854" s="59" t="s">
        <v>3804</v>
      </c>
      <c r="AA854" s="87" t="s">
        <v>2427</v>
      </c>
    </row>
    <row r="855" spans="1:27" s="63" customFormat="1" ht="24" customHeight="1">
      <c r="A855" s="56">
        <v>3</v>
      </c>
      <c r="B855" s="57">
        <v>510589</v>
      </c>
      <c r="C855" s="57">
        <v>20064047</v>
      </c>
      <c r="D855" s="57" t="s">
        <v>3813</v>
      </c>
      <c r="E855" s="57" t="str">
        <f t="shared" si="24"/>
        <v xml:space="preserve">CHU THỊ </v>
      </c>
      <c r="F855" s="58" t="s">
        <v>3814</v>
      </c>
      <c r="G855" s="57" t="s">
        <v>3815</v>
      </c>
      <c r="H855" s="59" t="s">
        <v>39</v>
      </c>
      <c r="I855" s="60"/>
      <c r="J855" s="60"/>
      <c r="K855" s="60"/>
      <c r="L855" s="60"/>
      <c r="M855" s="60"/>
      <c r="N855" s="60"/>
      <c r="O855" s="57" t="s">
        <v>3816</v>
      </c>
      <c r="P855" s="57">
        <v>0</v>
      </c>
      <c r="Q855" s="57" t="s">
        <v>285</v>
      </c>
      <c r="R855" s="57" t="s">
        <v>3817</v>
      </c>
      <c r="S855" s="57" t="s">
        <v>43</v>
      </c>
      <c r="T855" s="57" t="s">
        <v>71</v>
      </c>
      <c r="U855" s="57" t="s">
        <v>3818</v>
      </c>
      <c r="V855" s="57" t="s">
        <v>3819</v>
      </c>
      <c r="W855" s="57" t="s">
        <v>3820</v>
      </c>
      <c r="X855" s="61"/>
      <c r="Y855" s="61"/>
      <c r="Z855" s="59" t="s">
        <v>3804</v>
      </c>
      <c r="AA855" s="87" t="s">
        <v>2427</v>
      </c>
    </row>
    <row r="856" spans="1:27" s="63" customFormat="1" ht="24" customHeight="1">
      <c r="A856" s="56">
        <v>4</v>
      </c>
      <c r="B856" s="57">
        <v>510590</v>
      </c>
      <c r="C856" s="57">
        <v>20040079</v>
      </c>
      <c r="D856" s="57" t="s">
        <v>3821</v>
      </c>
      <c r="E856" s="57" t="str">
        <f t="shared" si="24"/>
        <v xml:space="preserve">HOÀNG THỊ </v>
      </c>
      <c r="F856" s="58" t="s">
        <v>761</v>
      </c>
      <c r="G856" s="57" t="s">
        <v>3822</v>
      </c>
      <c r="H856" s="59" t="s">
        <v>39</v>
      </c>
      <c r="I856" s="60"/>
      <c r="J856" s="60"/>
      <c r="K856" s="60"/>
      <c r="L856" s="60"/>
      <c r="M856" s="60"/>
      <c r="N856" s="60"/>
      <c r="O856" s="57" t="s">
        <v>3823</v>
      </c>
      <c r="P856" s="57">
        <v>0</v>
      </c>
      <c r="Q856" s="57" t="s">
        <v>514</v>
      </c>
      <c r="R856" s="57" t="s">
        <v>2542</v>
      </c>
      <c r="S856" s="57" t="s">
        <v>43</v>
      </c>
      <c r="T856" s="57" t="s">
        <v>180</v>
      </c>
      <c r="U856" s="57" t="s">
        <v>3824</v>
      </c>
      <c r="V856" s="57" t="s">
        <v>3825</v>
      </c>
      <c r="W856" s="57" t="s">
        <v>3826</v>
      </c>
      <c r="X856" s="61"/>
      <c r="Y856" s="61"/>
      <c r="Z856" s="59" t="s">
        <v>3804</v>
      </c>
      <c r="AA856" s="87" t="s">
        <v>2427</v>
      </c>
    </row>
    <row r="857" spans="1:27" s="63" customFormat="1" ht="24" customHeight="1">
      <c r="A857" s="56">
        <v>5</v>
      </c>
      <c r="B857" s="57">
        <v>510591</v>
      </c>
      <c r="C857" s="57">
        <v>21010396</v>
      </c>
      <c r="D857" s="57" t="s">
        <v>3827</v>
      </c>
      <c r="E857" s="57" t="str">
        <f t="shared" si="24"/>
        <v xml:space="preserve">LÊ NGUYỄN TRANG </v>
      </c>
      <c r="F857" s="58" t="s">
        <v>761</v>
      </c>
      <c r="G857" s="57" t="s">
        <v>3828</v>
      </c>
      <c r="H857" s="59" t="s">
        <v>39</v>
      </c>
      <c r="I857" s="60"/>
      <c r="J857" s="60"/>
      <c r="K857" s="60"/>
      <c r="L857" s="60"/>
      <c r="M857" s="60"/>
      <c r="N857" s="60"/>
      <c r="O857" s="57" t="s">
        <v>3829</v>
      </c>
      <c r="P857" s="57">
        <v>0</v>
      </c>
      <c r="Q857" s="57" t="s">
        <v>285</v>
      </c>
      <c r="R857" s="57" t="s">
        <v>639</v>
      </c>
      <c r="S857" s="57" t="s">
        <v>43</v>
      </c>
      <c r="T857" s="57" t="s">
        <v>71</v>
      </c>
      <c r="U857" s="57" t="s">
        <v>3830</v>
      </c>
      <c r="V857" s="57" t="s">
        <v>3831</v>
      </c>
      <c r="W857" s="57" t="s">
        <v>3832</v>
      </c>
      <c r="X857" s="61"/>
      <c r="Y857" s="61"/>
      <c r="Z857" s="59" t="s">
        <v>3804</v>
      </c>
      <c r="AA857" s="87" t="s">
        <v>2427</v>
      </c>
    </row>
    <row r="858" spans="1:27" s="63" customFormat="1" ht="24" customHeight="1">
      <c r="A858" s="56">
        <v>6</v>
      </c>
      <c r="B858" s="57">
        <v>510592</v>
      </c>
      <c r="C858" s="57">
        <v>20040080</v>
      </c>
      <c r="D858" s="57" t="s">
        <v>2029</v>
      </c>
      <c r="E858" s="57" t="str">
        <f t="shared" si="24"/>
        <v xml:space="preserve">NGUYỄN HỒNG </v>
      </c>
      <c r="F858" s="58" t="s">
        <v>761</v>
      </c>
      <c r="G858" s="57" t="s">
        <v>1837</v>
      </c>
      <c r="H858" s="59" t="s">
        <v>39</v>
      </c>
      <c r="I858" s="60"/>
      <c r="J858" s="60"/>
      <c r="K858" s="60"/>
      <c r="L858" s="60"/>
      <c r="M858" s="60"/>
      <c r="N858" s="60"/>
      <c r="O858" s="57" t="s">
        <v>3833</v>
      </c>
      <c r="P858" s="57">
        <v>0</v>
      </c>
      <c r="Q858" s="57" t="s">
        <v>514</v>
      </c>
      <c r="R858" s="57" t="s">
        <v>1449</v>
      </c>
      <c r="S858" s="57" t="s">
        <v>43</v>
      </c>
      <c r="T858" s="57" t="s">
        <v>71</v>
      </c>
      <c r="U858" s="57" t="s">
        <v>3834</v>
      </c>
      <c r="V858" s="57" t="s">
        <v>3835</v>
      </c>
      <c r="W858" s="57" t="s">
        <v>3836</v>
      </c>
      <c r="X858" s="61"/>
      <c r="Y858" s="61"/>
      <c r="Z858" s="59" t="s">
        <v>3804</v>
      </c>
      <c r="AA858" s="87" t="s">
        <v>2427</v>
      </c>
    </row>
    <row r="859" spans="1:27" s="63" customFormat="1" ht="24" customHeight="1">
      <c r="A859" s="56">
        <v>7</v>
      </c>
      <c r="B859" s="57">
        <v>510593</v>
      </c>
      <c r="C859" s="57">
        <v>20040957</v>
      </c>
      <c r="D859" s="57" t="s">
        <v>2029</v>
      </c>
      <c r="E859" s="57" t="str">
        <f t="shared" si="24"/>
        <v xml:space="preserve">NGUYỄN HỒNG </v>
      </c>
      <c r="F859" s="58" t="s">
        <v>761</v>
      </c>
      <c r="G859" s="57" t="s">
        <v>1837</v>
      </c>
      <c r="H859" s="59" t="s">
        <v>39</v>
      </c>
      <c r="I859" s="60"/>
      <c r="J859" s="60"/>
      <c r="K859" s="60"/>
      <c r="L859" s="60"/>
      <c r="M859" s="60"/>
      <c r="N859" s="60"/>
      <c r="O859" s="57" t="s">
        <v>3837</v>
      </c>
      <c r="P859" s="57">
        <v>0</v>
      </c>
      <c r="Q859" s="57" t="s">
        <v>514</v>
      </c>
      <c r="R859" s="57" t="s">
        <v>639</v>
      </c>
      <c r="S859" s="57" t="s">
        <v>43</v>
      </c>
      <c r="T859" s="57" t="s">
        <v>71</v>
      </c>
      <c r="U859" s="57" t="s">
        <v>3838</v>
      </c>
      <c r="V859" s="57" t="s">
        <v>3839</v>
      </c>
      <c r="W859" s="57" t="s">
        <v>3840</v>
      </c>
      <c r="X859" s="61"/>
      <c r="Y859" s="61"/>
      <c r="Z859" s="59" t="s">
        <v>3804</v>
      </c>
      <c r="AA859" s="87" t="s">
        <v>2427</v>
      </c>
    </row>
    <row r="860" spans="1:27" s="63" customFormat="1" ht="24" customHeight="1">
      <c r="A860" s="56">
        <v>8</v>
      </c>
      <c r="B860" s="57">
        <v>510594</v>
      </c>
      <c r="C860" s="57">
        <v>20040428</v>
      </c>
      <c r="D860" s="57" t="s">
        <v>3841</v>
      </c>
      <c r="E860" s="57" t="str">
        <f t="shared" si="24"/>
        <v xml:space="preserve">NGUYỄN THỊ HỒNG </v>
      </c>
      <c r="F860" s="58" t="s">
        <v>761</v>
      </c>
      <c r="G860" s="57" t="s">
        <v>3447</v>
      </c>
      <c r="H860" s="59" t="s">
        <v>52</v>
      </c>
      <c r="I860" s="60"/>
      <c r="J860" s="60"/>
      <c r="K860" s="60"/>
      <c r="L860" s="60"/>
      <c r="M860" s="60"/>
      <c r="N860" s="60"/>
      <c r="O860" s="57" t="s">
        <v>3842</v>
      </c>
      <c r="P860" s="57">
        <v>0</v>
      </c>
      <c r="Q860" s="57" t="s">
        <v>514</v>
      </c>
      <c r="R860" s="57" t="s">
        <v>639</v>
      </c>
      <c r="S860" s="57" t="s">
        <v>43</v>
      </c>
      <c r="T860" s="57" t="s">
        <v>44</v>
      </c>
      <c r="U860" s="57" t="s">
        <v>3843</v>
      </c>
      <c r="V860" s="57" t="s">
        <v>3844</v>
      </c>
      <c r="W860" s="57" t="s">
        <v>3845</v>
      </c>
      <c r="X860" s="61"/>
      <c r="Y860" s="61"/>
      <c r="Z860" s="59" t="s">
        <v>3804</v>
      </c>
      <c r="AA860" s="87" t="s">
        <v>2427</v>
      </c>
    </row>
    <row r="861" spans="1:27" s="63" customFormat="1" ht="24" customHeight="1">
      <c r="A861" s="56">
        <v>9</v>
      </c>
      <c r="B861" s="57">
        <v>510595</v>
      </c>
      <c r="C861" s="57">
        <v>19040976</v>
      </c>
      <c r="D861" s="57" t="s">
        <v>3841</v>
      </c>
      <c r="E861" s="57" t="str">
        <f t="shared" si="24"/>
        <v xml:space="preserve">NGUYỄN THỊ HỒNG </v>
      </c>
      <c r="F861" s="58" t="s">
        <v>761</v>
      </c>
      <c r="G861" s="57" t="s">
        <v>3846</v>
      </c>
      <c r="H861" s="59" t="s">
        <v>39</v>
      </c>
      <c r="I861" s="60"/>
      <c r="J861" s="60"/>
      <c r="K861" s="60"/>
      <c r="L861" s="60"/>
      <c r="M861" s="60"/>
      <c r="N861" s="60"/>
      <c r="O861" s="57" t="s">
        <v>3847</v>
      </c>
      <c r="P861" s="57">
        <v>0</v>
      </c>
      <c r="Q861" s="57" t="s">
        <v>514</v>
      </c>
      <c r="R861" s="57" t="s">
        <v>3539</v>
      </c>
      <c r="S861" s="57" t="s">
        <v>43</v>
      </c>
      <c r="T861" s="57" t="s">
        <v>71</v>
      </c>
      <c r="U861" s="57" t="s">
        <v>3848</v>
      </c>
      <c r="V861" s="57" t="s">
        <v>3849</v>
      </c>
      <c r="W861" s="57" t="s">
        <v>3850</v>
      </c>
      <c r="X861" s="61"/>
      <c r="Y861" s="61"/>
      <c r="Z861" s="59" t="s">
        <v>3804</v>
      </c>
      <c r="AA861" s="87" t="s">
        <v>2427</v>
      </c>
    </row>
    <row r="862" spans="1:27" s="63" customFormat="1" ht="24" customHeight="1">
      <c r="A862" s="56">
        <v>10</v>
      </c>
      <c r="B862" s="57">
        <v>510596</v>
      </c>
      <c r="C862" s="57">
        <v>20040429</v>
      </c>
      <c r="D862" s="57" t="s">
        <v>3841</v>
      </c>
      <c r="E862" s="57" t="str">
        <f t="shared" si="24"/>
        <v xml:space="preserve">NGUYỄN THỊ HỒNG </v>
      </c>
      <c r="F862" s="58" t="s">
        <v>761</v>
      </c>
      <c r="G862" s="57" t="s">
        <v>3851</v>
      </c>
      <c r="H862" s="59" t="s">
        <v>39</v>
      </c>
      <c r="I862" s="60"/>
      <c r="J862" s="60"/>
      <c r="K862" s="60"/>
      <c r="L862" s="60"/>
      <c r="M862" s="60"/>
      <c r="N862" s="60"/>
      <c r="O862" s="57" t="s">
        <v>3852</v>
      </c>
      <c r="P862" s="57">
        <v>0</v>
      </c>
      <c r="Q862" s="57" t="s">
        <v>514</v>
      </c>
      <c r="R862" s="57" t="s">
        <v>3357</v>
      </c>
      <c r="S862" s="57" t="s">
        <v>43</v>
      </c>
      <c r="T862" s="57" t="s">
        <v>392</v>
      </c>
      <c r="U862" s="57" t="s">
        <v>3853</v>
      </c>
      <c r="V862" s="57" t="s">
        <v>3854</v>
      </c>
      <c r="W862" s="57" t="s">
        <v>3855</v>
      </c>
      <c r="X862" s="61"/>
      <c r="Y862" s="61"/>
      <c r="Z862" s="59" t="s">
        <v>3804</v>
      </c>
      <c r="AA862" s="87" t="s">
        <v>2427</v>
      </c>
    </row>
    <row r="863" spans="1:27" s="63" customFormat="1" ht="24" customHeight="1">
      <c r="A863" s="56">
        <v>11</v>
      </c>
      <c r="B863" s="57">
        <v>510597</v>
      </c>
      <c r="C863" s="57">
        <v>19064036</v>
      </c>
      <c r="D863" s="57" t="s">
        <v>3856</v>
      </c>
      <c r="E863" s="57" t="str">
        <f t="shared" si="24"/>
        <v xml:space="preserve">NGUYỄN TRANG </v>
      </c>
      <c r="F863" s="58" t="s">
        <v>761</v>
      </c>
      <c r="G863" s="57" t="s">
        <v>1290</v>
      </c>
      <c r="H863" s="59" t="s">
        <v>39</v>
      </c>
      <c r="I863" s="60"/>
      <c r="J863" s="60"/>
      <c r="K863" s="60"/>
      <c r="L863" s="60"/>
      <c r="M863" s="60"/>
      <c r="N863" s="60"/>
      <c r="O863" s="57" t="s">
        <v>3857</v>
      </c>
      <c r="P863" s="57">
        <v>0</v>
      </c>
      <c r="Q863" s="57" t="s">
        <v>285</v>
      </c>
      <c r="R863" s="57" t="s">
        <v>639</v>
      </c>
      <c r="S863" s="57" t="s">
        <v>1450</v>
      </c>
      <c r="T863" s="57" t="s">
        <v>165</v>
      </c>
      <c r="U863" s="57" t="s">
        <v>3858</v>
      </c>
      <c r="V863" s="57" t="s">
        <v>3859</v>
      </c>
      <c r="W863" s="57" t="s">
        <v>3860</v>
      </c>
      <c r="X863" s="61"/>
      <c r="Y863" s="61"/>
      <c r="Z863" s="59" t="s">
        <v>3804</v>
      </c>
      <c r="AA863" s="87" t="s">
        <v>2427</v>
      </c>
    </row>
    <row r="864" spans="1:27" s="63" customFormat="1" ht="24" customHeight="1">
      <c r="A864" s="56">
        <v>12</v>
      </c>
      <c r="B864" s="57">
        <v>510598</v>
      </c>
      <c r="C864" s="57">
        <v>20040081</v>
      </c>
      <c r="D864" s="57" t="s">
        <v>3861</v>
      </c>
      <c r="E864" s="57" t="str">
        <f t="shared" si="24"/>
        <v xml:space="preserve">PHẠM THỊ HỒNG </v>
      </c>
      <c r="F864" s="58" t="s">
        <v>761</v>
      </c>
      <c r="G864" s="57" t="s">
        <v>3862</v>
      </c>
      <c r="H864" s="59" t="s">
        <v>39</v>
      </c>
      <c r="I864" s="60"/>
      <c r="J864" s="60"/>
      <c r="K864" s="60"/>
      <c r="L864" s="60"/>
      <c r="M864" s="60"/>
      <c r="N864" s="60"/>
      <c r="O864" s="57" t="s">
        <v>3863</v>
      </c>
      <c r="P864" s="57">
        <v>0</v>
      </c>
      <c r="Q864" s="57" t="s">
        <v>514</v>
      </c>
      <c r="R864" s="57" t="s">
        <v>1449</v>
      </c>
      <c r="S864" s="57" t="s">
        <v>507</v>
      </c>
      <c r="T864" s="57" t="s">
        <v>44</v>
      </c>
      <c r="U864" s="57" t="s">
        <v>3864</v>
      </c>
      <c r="V864" s="57" t="s">
        <v>3865</v>
      </c>
      <c r="W864" s="57" t="s">
        <v>3866</v>
      </c>
      <c r="X864" s="61"/>
      <c r="Y864" s="61"/>
      <c r="Z864" s="59" t="s">
        <v>3804</v>
      </c>
      <c r="AA864" s="87" t="s">
        <v>2427</v>
      </c>
    </row>
    <row r="865" spans="1:249" s="63" customFormat="1" ht="24" customHeight="1">
      <c r="A865" s="56">
        <v>13</v>
      </c>
      <c r="B865" s="57">
        <v>510599</v>
      </c>
      <c r="C865" s="57">
        <v>18040164</v>
      </c>
      <c r="D865" s="57" t="s">
        <v>3867</v>
      </c>
      <c r="E865" s="57" t="str">
        <f t="shared" si="24"/>
        <v xml:space="preserve">LÊ THỊ </v>
      </c>
      <c r="F865" s="58" t="s">
        <v>2036</v>
      </c>
      <c r="G865" s="57" t="s">
        <v>3868</v>
      </c>
      <c r="H865" s="59" t="s">
        <v>39</v>
      </c>
      <c r="I865" s="60"/>
      <c r="J865" s="60"/>
      <c r="K865" s="60"/>
      <c r="L865" s="60"/>
      <c r="M865" s="60"/>
      <c r="N865" s="60"/>
      <c r="O865" s="57" t="s">
        <v>3869</v>
      </c>
      <c r="P865" s="57">
        <v>0</v>
      </c>
      <c r="Q865" s="57" t="s">
        <v>514</v>
      </c>
      <c r="R865" s="57" t="s">
        <v>3870</v>
      </c>
      <c r="S865" s="57" t="s">
        <v>43</v>
      </c>
      <c r="T865" s="57" t="s">
        <v>44</v>
      </c>
      <c r="U865" s="57" t="s">
        <v>3871</v>
      </c>
      <c r="V865" s="57" t="s">
        <v>3872</v>
      </c>
      <c r="W865" s="57" t="s">
        <v>3873</v>
      </c>
      <c r="X865" s="61"/>
      <c r="Y865" s="61"/>
      <c r="Z865" s="59" t="s">
        <v>3804</v>
      </c>
      <c r="AA865" s="87" t="s">
        <v>2427</v>
      </c>
    </row>
    <row r="866" spans="1:249" s="63" customFormat="1" ht="24" customHeight="1">
      <c r="A866" s="56">
        <v>14</v>
      </c>
      <c r="B866" s="57">
        <v>510600</v>
      </c>
      <c r="C866" s="57">
        <v>19040982</v>
      </c>
      <c r="D866" s="57" t="s">
        <v>3874</v>
      </c>
      <c r="E866" s="57" t="str">
        <f t="shared" si="24"/>
        <v xml:space="preserve">NGUYỄN THỊ KIM </v>
      </c>
      <c r="F866" s="58" t="s">
        <v>2036</v>
      </c>
      <c r="G866" s="57" t="s">
        <v>3875</v>
      </c>
      <c r="H866" s="59" t="s">
        <v>39</v>
      </c>
      <c r="I866" s="60"/>
      <c r="J866" s="60"/>
      <c r="K866" s="60"/>
      <c r="L866" s="60"/>
      <c r="M866" s="60"/>
      <c r="N866" s="60"/>
      <c r="O866" s="57" t="s">
        <v>3876</v>
      </c>
      <c r="P866" s="57">
        <v>400000</v>
      </c>
      <c r="Q866" s="57" t="s">
        <v>514</v>
      </c>
      <c r="R866" s="57" t="s">
        <v>2760</v>
      </c>
      <c r="S866" s="57" t="s">
        <v>43</v>
      </c>
      <c r="T866" s="57" t="s">
        <v>71</v>
      </c>
      <c r="U866" s="57" t="s">
        <v>3877</v>
      </c>
      <c r="V866" s="57" t="s">
        <v>3878</v>
      </c>
      <c r="W866" s="57" t="s">
        <v>3879</v>
      </c>
      <c r="X866" s="61"/>
      <c r="Y866" s="61"/>
      <c r="Z866" s="59" t="s">
        <v>3804</v>
      </c>
      <c r="AA866" s="87" t="s">
        <v>2427</v>
      </c>
    </row>
    <row r="867" spans="1:249" s="63" customFormat="1" ht="24" customHeight="1">
      <c r="A867" s="56">
        <v>15</v>
      </c>
      <c r="B867" s="57">
        <v>510601</v>
      </c>
      <c r="C867" s="57">
        <v>19031571</v>
      </c>
      <c r="D867" s="57" t="s">
        <v>3880</v>
      </c>
      <c r="E867" s="57" t="str">
        <f t="shared" si="24"/>
        <v xml:space="preserve">GIÀNG THỊ </v>
      </c>
      <c r="F867" s="58" t="s">
        <v>3881</v>
      </c>
      <c r="G867" s="57" t="s">
        <v>3245</v>
      </c>
      <c r="H867" s="59" t="s">
        <v>39</v>
      </c>
      <c r="I867" s="60"/>
      <c r="J867" s="60"/>
      <c r="K867" s="60"/>
      <c r="L867" s="60"/>
      <c r="M867" s="60"/>
      <c r="N867" s="60"/>
      <c r="O867" s="57" t="s">
        <v>3882</v>
      </c>
      <c r="P867" s="57">
        <v>0</v>
      </c>
      <c r="Q867" s="57" t="s">
        <v>285</v>
      </c>
      <c r="R867" s="57" t="s">
        <v>639</v>
      </c>
      <c r="S867" s="57" t="s">
        <v>3883</v>
      </c>
      <c r="T867" s="57" t="s">
        <v>2866</v>
      </c>
      <c r="U867" s="57" t="s">
        <v>3884</v>
      </c>
      <c r="V867" s="57" t="s">
        <v>3885</v>
      </c>
      <c r="W867" s="57" t="s">
        <v>3886</v>
      </c>
      <c r="X867" s="61"/>
      <c r="Y867" s="61"/>
      <c r="Z867" s="59" t="s">
        <v>3804</v>
      </c>
      <c r="AA867" s="87" t="s">
        <v>2427</v>
      </c>
    </row>
    <row r="868" spans="1:249" s="63" customFormat="1" ht="24" customHeight="1">
      <c r="A868" s="56">
        <v>16</v>
      </c>
      <c r="B868" s="57">
        <v>510602</v>
      </c>
      <c r="C868" s="57">
        <v>19010425</v>
      </c>
      <c r="D868" s="57" t="s">
        <v>3887</v>
      </c>
      <c r="E868" s="57" t="str">
        <f t="shared" si="24"/>
        <v xml:space="preserve">LĂNG NHẬT </v>
      </c>
      <c r="F868" s="58" t="s">
        <v>3888</v>
      </c>
      <c r="G868" s="57" t="s">
        <v>3875</v>
      </c>
      <c r="H868" s="59" t="s">
        <v>52</v>
      </c>
      <c r="I868" s="60"/>
      <c r="J868" s="60"/>
      <c r="K868" s="60"/>
      <c r="L868" s="60"/>
      <c r="M868" s="60"/>
      <c r="N868" s="60"/>
      <c r="O868" s="57" t="s">
        <v>3889</v>
      </c>
      <c r="P868" s="57">
        <v>0</v>
      </c>
      <c r="Q868" s="57" t="s">
        <v>285</v>
      </c>
      <c r="R868" s="57" t="s">
        <v>639</v>
      </c>
      <c r="S868" s="57" t="s">
        <v>43</v>
      </c>
      <c r="T868" s="57" t="s">
        <v>103</v>
      </c>
      <c r="U868" s="57" t="s">
        <v>3890</v>
      </c>
      <c r="V868" s="57" t="s">
        <v>3891</v>
      </c>
      <c r="W868" s="57" t="s">
        <v>3892</v>
      </c>
      <c r="X868" s="61"/>
      <c r="Y868" s="61"/>
      <c r="Z868" s="59" t="s">
        <v>3804</v>
      </c>
      <c r="AA868" s="87" t="s">
        <v>2427</v>
      </c>
    </row>
    <row r="869" spans="1:249" s="63" customFormat="1" ht="24" customHeight="1">
      <c r="A869" s="56">
        <v>17</v>
      </c>
      <c r="B869" s="57">
        <v>510603</v>
      </c>
      <c r="C869" s="57">
        <v>19040478</v>
      </c>
      <c r="D869" s="57" t="s">
        <v>3893</v>
      </c>
      <c r="E869" s="57" t="str">
        <f t="shared" si="24"/>
        <v xml:space="preserve">LÊ ĐÌNH </v>
      </c>
      <c r="F869" s="58" t="s">
        <v>769</v>
      </c>
      <c r="G869" s="57" t="s">
        <v>359</v>
      </c>
      <c r="H869" s="59" t="s">
        <v>52</v>
      </c>
      <c r="I869" s="60"/>
      <c r="J869" s="60"/>
      <c r="K869" s="60"/>
      <c r="L869" s="60"/>
      <c r="M869" s="60"/>
      <c r="N869" s="60"/>
      <c r="O869" s="57" t="s">
        <v>3894</v>
      </c>
      <c r="P869" s="57">
        <v>0</v>
      </c>
      <c r="Q869" s="57" t="s">
        <v>514</v>
      </c>
      <c r="R869" s="57" t="s">
        <v>639</v>
      </c>
      <c r="S869" s="57" t="s">
        <v>43</v>
      </c>
      <c r="T869" s="57" t="s">
        <v>156</v>
      </c>
      <c r="U869" s="57" t="s">
        <v>3895</v>
      </c>
      <c r="V869" s="57" t="s">
        <v>3896</v>
      </c>
      <c r="W869" s="57" t="s">
        <v>3897</v>
      </c>
      <c r="X869" s="61"/>
      <c r="Y869" s="61"/>
      <c r="Z869" s="59" t="s">
        <v>3804</v>
      </c>
      <c r="AA869" s="87" t="s">
        <v>2427</v>
      </c>
    </row>
    <row r="870" spans="1:249" s="63" customFormat="1" ht="24" customHeight="1">
      <c r="A870" s="56">
        <v>18</v>
      </c>
      <c r="B870" s="57">
        <v>510604</v>
      </c>
      <c r="C870" s="57">
        <v>20040434</v>
      </c>
      <c r="D870" s="57" t="s">
        <v>3898</v>
      </c>
      <c r="E870" s="57" t="str">
        <f t="shared" si="24"/>
        <v xml:space="preserve">NGUYỄN HOÀNG HẢI </v>
      </c>
      <c r="F870" s="58" t="s">
        <v>769</v>
      </c>
      <c r="G870" s="57" t="s">
        <v>3899</v>
      </c>
      <c r="H870" s="59" t="s">
        <v>52</v>
      </c>
      <c r="I870" s="60"/>
      <c r="J870" s="60"/>
      <c r="K870" s="60"/>
      <c r="L870" s="60"/>
      <c r="M870" s="60"/>
      <c r="N870" s="60"/>
      <c r="O870" s="57" t="s">
        <v>3900</v>
      </c>
      <c r="P870" s="57">
        <v>0</v>
      </c>
      <c r="Q870" s="57" t="s">
        <v>514</v>
      </c>
      <c r="R870" s="57" t="s">
        <v>639</v>
      </c>
      <c r="S870" s="57" t="s">
        <v>43</v>
      </c>
      <c r="T870" s="57" t="s">
        <v>156</v>
      </c>
      <c r="U870" s="57" t="s">
        <v>3901</v>
      </c>
      <c r="V870" s="57" t="s">
        <v>3902</v>
      </c>
      <c r="W870" s="57" t="s">
        <v>3903</v>
      </c>
      <c r="X870" s="61"/>
      <c r="Y870" s="61"/>
      <c r="Z870" s="59" t="s">
        <v>3804</v>
      </c>
      <c r="AA870" s="87" t="s">
        <v>2427</v>
      </c>
    </row>
    <row r="871" spans="1:249" s="63" customFormat="1" ht="24" customHeight="1">
      <c r="A871" s="56">
        <v>19</v>
      </c>
      <c r="B871" s="57">
        <v>510605</v>
      </c>
      <c r="C871" s="57">
        <v>19040989</v>
      </c>
      <c r="D871" s="57" t="s">
        <v>3904</v>
      </c>
      <c r="E871" s="57" t="str">
        <f t="shared" si="24"/>
        <v xml:space="preserve">HOÀNG HÀ </v>
      </c>
      <c r="F871" s="58" t="s">
        <v>2043</v>
      </c>
      <c r="G871" s="57" t="s">
        <v>3905</v>
      </c>
      <c r="H871" s="59" t="s">
        <v>39</v>
      </c>
      <c r="I871" s="60"/>
      <c r="J871" s="60"/>
      <c r="K871" s="60"/>
      <c r="L871" s="60"/>
      <c r="M871" s="60"/>
      <c r="N871" s="60"/>
      <c r="O871" s="57" t="s">
        <v>3906</v>
      </c>
      <c r="P871" s="57">
        <v>0</v>
      </c>
      <c r="Q871" s="57" t="s">
        <v>514</v>
      </c>
      <c r="R871" s="57" t="s">
        <v>3652</v>
      </c>
      <c r="S871" s="57" t="s">
        <v>43</v>
      </c>
      <c r="T871" s="57" t="s">
        <v>222</v>
      </c>
      <c r="U871" s="57" t="s">
        <v>3907</v>
      </c>
      <c r="V871" s="57" t="s">
        <v>3908</v>
      </c>
      <c r="W871" s="57" t="s">
        <v>3909</v>
      </c>
      <c r="X871" s="61"/>
      <c r="Y871" s="61"/>
      <c r="Z871" s="59" t="s">
        <v>3804</v>
      </c>
      <c r="AA871" s="87" t="s">
        <v>2427</v>
      </c>
    </row>
    <row r="872" spans="1:249" s="63" customFormat="1" ht="24" customHeight="1">
      <c r="A872" s="56">
        <v>20</v>
      </c>
      <c r="B872" s="57">
        <v>510606</v>
      </c>
      <c r="C872" s="57">
        <v>20041000</v>
      </c>
      <c r="D872" s="57" t="s">
        <v>3910</v>
      </c>
      <c r="E872" s="57" t="str">
        <f t="shared" si="24"/>
        <v xml:space="preserve">LÃ HOÀI </v>
      </c>
      <c r="F872" s="58" t="s">
        <v>2043</v>
      </c>
      <c r="G872" s="57" t="s">
        <v>3911</v>
      </c>
      <c r="H872" s="59" t="s">
        <v>39</v>
      </c>
      <c r="I872" s="60"/>
      <c r="J872" s="60"/>
      <c r="K872" s="60"/>
      <c r="L872" s="60"/>
      <c r="M872" s="60"/>
      <c r="N872" s="60"/>
      <c r="O872" s="57" t="s">
        <v>3912</v>
      </c>
      <c r="P872" s="57">
        <v>0</v>
      </c>
      <c r="Q872" s="57" t="s">
        <v>514</v>
      </c>
      <c r="R872" s="57" t="s">
        <v>639</v>
      </c>
      <c r="S872" s="57" t="s">
        <v>43</v>
      </c>
      <c r="T872" s="57" t="s">
        <v>278</v>
      </c>
      <c r="U872" s="57" t="s">
        <v>3913</v>
      </c>
      <c r="V872" s="57" t="s">
        <v>3914</v>
      </c>
      <c r="W872" s="57" t="s">
        <v>3915</v>
      </c>
      <c r="X872" s="61"/>
      <c r="Y872" s="61"/>
      <c r="Z872" s="59" t="s">
        <v>3804</v>
      </c>
      <c r="AA872" s="87" t="s">
        <v>2427</v>
      </c>
    </row>
    <row r="873" spans="1:249" s="63" customFormat="1" ht="24" customHeight="1">
      <c r="A873" s="56">
        <v>21</v>
      </c>
      <c r="B873" s="57">
        <v>510607</v>
      </c>
      <c r="C873" s="57">
        <v>19061283</v>
      </c>
      <c r="D873" s="57" t="s">
        <v>3916</v>
      </c>
      <c r="E873" s="57" t="str">
        <f t="shared" si="24"/>
        <v xml:space="preserve">LÃ THU </v>
      </c>
      <c r="F873" s="58" t="s">
        <v>2043</v>
      </c>
      <c r="G873" s="57" t="s">
        <v>3917</v>
      </c>
      <c r="H873" s="59" t="s">
        <v>39</v>
      </c>
      <c r="I873" s="60"/>
      <c r="J873" s="60"/>
      <c r="K873" s="60"/>
      <c r="L873" s="60"/>
      <c r="M873" s="60"/>
      <c r="N873" s="60"/>
      <c r="O873" s="57" t="s">
        <v>3918</v>
      </c>
      <c r="P873" s="57">
        <v>0</v>
      </c>
      <c r="Q873" s="57" t="s">
        <v>285</v>
      </c>
      <c r="R873" s="57" t="s">
        <v>639</v>
      </c>
      <c r="S873" s="57" t="s">
        <v>43</v>
      </c>
      <c r="T873" s="57" t="s">
        <v>71</v>
      </c>
      <c r="U873" s="57" t="s">
        <v>3919</v>
      </c>
      <c r="V873" s="57" t="s">
        <v>3920</v>
      </c>
      <c r="W873" s="57" t="s">
        <v>3921</v>
      </c>
      <c r="X873" s="61"/>
      <c r="Y873" s="61"/>
      <c r="Z873" s="59" t="s">
        <v>3804</v>
      </c>
      <c r="AA873" s="87" t="s">
        <v>2427</v>
      </c>
    </row>
    <row r="874" spans="1:249" s="63" customFormat="1" ht="24" customHeight="1">
      <c r="A874" s="56">
        <v>22</v>
      </c>
      <c r="B874" s="57">
        <v>510608</v>
      </c>
      <c r="C874" s="57">
        <v>21040072</v>
      </c>
      <c r="D874" s="57" t="s">
        <v>3922</v>
      </c>
      <c r="E874" s="57" t="str">
        <f t="shared" si="24"/>
        <v xml:space="preserve">LÊ NHƯ HÀ </v>
      </c>
      <c r="F874" s="58" t="s">
        <v>2043</v>
      </c>
      <c r="G874" s="57" t="s">
        <v>3923</v>
      </c>
      <c r="H874" s="59" t="s">
        <v>52</v>
      </c>
      <c r="I874" s="60"/>
      <c r="J874" s="60"/>
      <c r="K874" s="60"/>
      <c r="L874" s="60"/>
      <c r="M874" s="60"/>
      <c r="N874" s="60"/>
      <c r="O874" s="57" t="s">
        <v>3924</v>
      </c>
      <c r="P874" s="57">
        <v>0</v>
      </c>
      <c r="Q874" s="57" t="s">
        <v>514</v>
      </c>
      <c r="R874" s="57" t="s">
        <v>2935</v>
      </c>
      <c r="S874" s="57" t="s">
        <v>43</v>
      </c>
      <c r="T874" s="57" t="s">
        <v>44</v>
      </c>
      <c r="U874" s="57" t="s">
        <v>3925</v>
      </c>
      <c r="V874" s="57" t="s">
        <v>3926</v>
      </c>
      <c r="W874" s="57" t="s">
        <v>3927</v>
      </c>
      <c r="X874" s="61"/>
      <c r="Y874" s="61"/>
      <c r="Z874" s="59" t="s">
        <v>3804</v>
      </c>
      <c r="AA874" s="87" t="s">
        <v>2427</v>
      </c>
    </row>
    <row r="875" spans="1:249" s="63" customFormat="1" ht="24" customHeight="1">
      <c r="A875" s="56">
        <v>23</v>
      </c>
      <c r="B875" s="57">
        <v>510609</v>
      </c>
      <c r="C875" s="57">
        <v>20040084</v>
      </c>
      <c r="D875" s="57" t="s">
        <v>3928</v>
      </c>
      <c r="E875" s="57" t="str">
        <f t="shared" si="24"/>
        <v xml:space="preserve">LÊ THỊ </v>
      </c>
      <c r="F875" s="58" t="s">
        <v>2043</v>
      </c>
      <c r="G875" s="57" t="s">
        <v>3929</v>
      </c>
      <c r="H875" s="59" t="s">
        <v>39</v>
      </c>
      <c r="I875" s="60"/>
      <c r="J875" s="60"/>
      <c r="K875" s="60"/>
      <c r="L875" s="60"/>
      <c r="M875" s="60"/>
      <c r="N875" s="60"/>
      <c r="O875" s="57" t="s">
        <v>3930</v>
      </c>
      <c r="P875" s="57">
        <v>0</v>
      </c>
      <c r="Q875" s="57" t="s">
        <v>514</v>
      </c>
      <c r="R875" s="57" t="s">
        <v>1449</v>
      </c>
      <c r="S875" s="57" t="s">
        <v>43</v>
      </c>
      <c r="T875" s="57" t="s">
        <v>71</v>
      </c>
      <c r="U875" s="57" t="s">
        <v>3931</v>
      </c>
      <c r="V875" s="57" t="s">
        <v>3932</v>
      </c>
      <c r="W875" s="57" t="s">
        <v>3933</v>
      </c>
      <c r="X875" s="61"/>
      <c r="Y875" s="61"/>
      <c r="Z875" s="59" t="s">
        <v>3804</v>
      </c>
      <c r="AA875" s="87" t="s">
        <v>2427</v>
      </c>
    </row>
    <row r="876" spans="1:249" s="63" customFormat="1" ht="24" customHeight="1">
      <c r="A876" s="56">
        <v>24</v>
      </c>
      <c r="B876" s="57">
        <v>510610</v>
      </c>
      <c r="C876" s="57">
        <v>20041447</v>
      </c>
      <c r="D876" s="57" t="s">
        <v>3934</v>
      </c>
      <c r="E876" s="57" t="str">
        <f t="shared" si="24"/>
        <v xml:space="preserve">LÊ THỊ ANH </v>
      </c>
      <c r="F876" s="58" t="s">
        <v>2043</v>
      </c>
      <c r="G876" s="57" t="s">
        <v>3935</v>
      </c>
      <c r="H876" s="59" t="s">
        <v>39</v>
      </c>
      <c r="I876" s="60"/>
      <c r="J876" s="60"/>
      <c r="K876" s="60"/>
      <c r="L876" s="60"/>
      <c r="M876" s="60"/>
      <c r="N876" s="60"/>
      <c r="O876" s="57" t="s">
        <v>3936</v>
      </c>
      <c r="P876" s="57">
        <v>0</v>
      </c>
      <c r="Q876" s="57" t="s">
        <v>514</v>
      </c>
      <c r="R876" s="57" t="s">
        <v>639</v>
      </c>
      <c r="S876" s="57" t="s">
        <v>43</v>
      </c>
      <c r="T876" s="57" t="s">
        <v>165</v>
      </c>
      <c r="U876" s="57" t="s">
        <v>3937</v>
      </c>
      <c r="V876" s="57" t="s">
        <v>3938</v>
      </c>
      <c r="W876" s="57" t="s">
        <v>3939</v>
      </c>
      <c r="X876" s="61"/>
      <c r="Y876" s="61"/>
      <c r="Z876" s="59" t="s">
        <v>3804</v>
      </c>
      <c r="AA876" s="87" t="s">
        <v>2427</v>
      </c>
    </row>
    <row r="877" spans="1:249" s="63" customFormat="1" ht="24" customHeight="1">
      <c r="A877" s="56">
        <v>25</v>
      </c>
      <c r="B877" s="57">
        <v>510611</v>
      </c>
      <c r="C877" s="57">
        <v>18031955</v>
      </c>
      <c r="D877" s="57" t="s">
        <v>3940</v>
      </c>
      <c r="E877" s="57" t="str">
        <f t="shared" si="24"/>
        <v xml:space="preserve">NGUYỄN HÀ </v>
      </c>
      <c r="F877" s="58" t="s">
        <v>2043</v>
      </c>
      <c r="G877" s="57" t="s">
        <v>3941</v>
      </c>
      <c r="H877" s="59" t="s">
        <v>39</v>
      </c>
      <c r="I877" s="60"/>
      <c r="J877" s="60"/>
      <c r="K877" s="60"/>
      <c r="L877" s="60"/>
      <c r="M877" s="60"/>
      <c r="N877" s="60"/>
      <c r="O877" s="57" t="s">
        <v>3942</v>
      </c>
      <c r="P877" s="57">
        <v>400000</v>
      </c>
      <c r="Q877" s="57" t="s">
        <v>285</v>
      </c>
      <c r="R877" s="57" t="s">
        <v>639</v>
      </c>
      <c r="S877" s="57" t="s">
        <v>43</v>
      </c>
      <c r="T877" s="57" t="s">
        <v>71</v>
      </c>
      <c r="U877" s="57" t="s">
        <v>3943</v>
      </c>
      <c r="V877" s="57" t="s">
        <v>3944</v>
      </c>
      <c r="W877" s="57" t="s">
        <v>3945</v>
      </c>
      <c r="X877" s="61"/>
      <c r="Y877" s="61"/>
      <c r="Z877" s="59" t="s">
        <v>3804</v>
      </c>
      <c r="AA877" s="87" t="s">
        <v>2427</v>
      </c>
    </row>
    <row r="878" spans="1:249" ht="24.95" customHeight="1">
      <c r="A878" s="65" t="s">
        <v>226</v>
      </c>
      <c r="B878" s="66"/>
      <c r="C878" s="66"/>
      <c r="D878" s="67"/>
      <c r="E878" s="67"/>
      <c r="F878" s="67"/>
      <c r="G878" s="68"/>
      <c r="H878" s="69"/>
      <c r="I878" s="70"/>
      <c r="J878" s="71"/>
      <c r="K878" s="71"/>
      <c r="L878" s="71"/>
      <c r="M878" s="72"/>
      <c r="N878" s="72"/>
      <c r="O878" s="73"/>
      <c r="P878" s="72"/>
      <c r="Q878" s="72"/>
      <c r="R878" s="72"/>
      <c r="S878" s="72"/>
      <c r="T878" s="72"/>
      <c r="U878" s="74"/>
      <c r="V878" s="74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  <c r="BD878" s="75"/>
      <c r="BE878" s="75"/>
      <c r="BF878" s="75"/>
      <c r="BG878" s="75"/>
      <c r="BH878" s="75"/>
      <c r="BI878" s="75"/>
      <c r="BJ878" s="75"/>
      <c r="BK878" s="75"/>
      <c r="BL878" s="75"/>
      <c r="BM878" s="75"/>
      <c r="BN878" s="75"/>
      <c r="BO878" s="75"/>
      <c r="BP878" s="75"/>
      <c r="BQ878" s="75"/>
      <c r="BR878" s="75"/>
      <c r="BS878" s="75"/>
      <c r="BT878" s="75"/>
      <c r="BU878" s="75"/>
      <c r="BV878" s="75"/>
      <c r="BW878" s="75"/>
      <c r="BX878" s="75"/>
      <c r="BY878" s="75"/>
      <c r="BZ878" s="75"/>
      <c r="CA878" s="75"/>
      <c r="CB878" s="75"/>
      <c r="CC878" s="75"/>
      <c r="CD878" s="75"/>
      <c r="CE878" s="75"/>
      <c r="CF878" s="75"/>
      <c r="CG878" s="75"/>
      <c r="CH878" s="75"/>
      <c r="CI878" s="75"/>
      <c r="CJ878" s="75"/>
      <c r="CK878" s="75"/>
      <c r="CL878" s="75"/>
      <c r="CM878" s="75"/>
      <c r="CN878" s="75"/>
      <c r="CO878" s="75"/>
      <c r="CP878" s="75"/>
      <c r="CQ878" s="75"/>
      <c r="CR878" s="75"/>
      <c r="CS878" s="75"/>
      <c r="CT878" s="75"/>
      <c r="CU878" s="75"/>
      <c r="CV878" s="75"/>
      <c r="CW878" s="75"/>
      <c r="CX878" s="75"/>
      <c r="CY878" s="75"/>
      <c r="CZ878" s="75"/>
      <c r="DA878" s="75"/>
      <c r="DB878" s="75"/>
      <c r="DC878" s="75"/>
      <c r="DD878" s="75"/>
      <c r="DE878" s="75"/>
      <c r="DF878" s="75"/>
      <c r="DG878" s="75"/>
      <c r="DH878" s="75"/>
      <c r="DI878" s="75"/>
      <c r="DJ878" s="75"/>
      <c r="DK878" s="75"/>
      <c r="DL878" s="75"/>
      <c r="DM878" s="75"/>
      <c r="DN878" s="75"/>
      <c r="DO878" s="75"/>
      <c r="DP878" s="75"/>
      <c r="DQ878" s="75"/>
      <c r="DR878" s="75"/>
      <c r="DS878" s="75"/>
      <c r="DT878" s="75"/>
      <c r="DU878" s="75"/>
      <c r="DV878" s="75"/>
      <c r="DW878" s="75"/>
      <c r="DX878" s="75"/>
      <c r="DY878" s="75"/>
      <c r="DZ878" s="75"/>
      <c r="EA878" s="75"/>
      <c r="EB878" s="75"/>
      <c r="EC878" s="75"/>
      <c r="ED878" s="75"/>
      <c r="EE878" s="75"/>
      <c r="EF878" s="75"/>
      <c r="EG878" s="75"/>
      <c r="EH878" s="75"/>
      <c r="EI878" s="75"/>
      <c r="EJ878" s="75"/>
      <c r="EK878" s="75"/>
      <c r="EL878" s="75"/>
      <c r="EM878" s="75"/>
      <c r="EN878" s="75"/>
      <c r="EO878" s="75"/>
      <c r="EP878" s="75"/>
      <c r="EQ878" s="75"/>
      <c r="ER878" s="75"/>
      <c r="ES878" s="75"/>
      <c r="ET878" s="75"/>
      <c r="EU878" s="75"/>
      <c r="EV878" s="75"/>
      <c r="EW878" s="75"/>
      <c r="EX878" s="75"/>
      <c r="EY878" s="75"/>
      <c r="EZ878" s="75"/>
      <c r="FA878" s="75"/>
      <c r="FB878" s="75"/>
      <c r="FC878" s="75"/>
      <c r="FD878" s="75"/>
      <c r="FE878" s="75"/>
      <c r="FF878" s="75"/>
      <c r="FG878" s="75"/>
      <c r="FH878" s="75"/>
      <c r="FI878" s="75"/>
      <c r="FJ878" s="75"/>
      <c r="FK878" s="75"/>
      <c r="FL878" s="75"/>
      <c r="FM878" s="75"/>
      <c r="FN878" s="75"/>
      <c r="FO878" s="75"/>
      <c r="FP878" s="75"/>
      <c r="FQ878" s="75"/>
      <c r="FR878" s="75"/>
      <c r="FS878" s="75"/>
      <c r="FT878" s="75"/>
      <c r="FU878" s="75"/>
      <c r="FV878" s="75"/>
      <c r="FW878" s="75"/>
      <c r="FX878" s="75"/>
      <c r="FY878" s="75"/>
      <c r="FZ878" s="75"/>
      <c r="GA878" s="75"/>
      <c r="GB878" s="75"/>
      <c r="GC878" s="75"/>
      <c r="GD878" s="75"/>
      <c r="GE878" s="75"/>
      <c r="GF878" s="75"/>
      <c r="GG878" s="75"/>
      <c r="GH878" s="75"/>
      <c r="GI878" s="75"/>
      <c r="GJ878" s="75"/>
      <c r="GK878" s="75"/>
      <c r="GL878" s="75"/>
      <c r="GM878" s="75"/>
      <c r="GN878" s="75"/>
      <c r="GO878" s="75"/>
      <c r="GP878" s="75"/>
      <c r="GQ878" s="75"/>
      <c r="GR878" s="75"/>
      <c r="GS878" s="75"/>
      <c r="GT878" s="75"/>
      <c r="GU878" s="75"/>
      <c r="GV878" s="75"/>
      <c r="GW878" s="75"/>
      <c r="GX878" s="75"/>
      <c r="GY878" s="75"/>
      <c r="GZ878" s="75"/>
      <c r="HA878" s="75"/>
      <c r="HB878" s="75"/>
      <c r="HC878" s="75"/>
      <c r="HD878" s="75"/>
      <c r="HE878" s="75"/>
      <c r="HF878" s="75"/>
      <c r="HG878" s="75"/>
      <c r="HH878" s="75"/>
      <c r="HI878" s="75"/>
      <c r="HJ878" s="75"/>
      <c r="HK878" s="75"/>
      <c r="HL878" s="75"/>
      <c r="HM878" s="75"/>
      <c r="HN878" s="75"/>
      <c r="HO878" s="75"/>
      <c r="HP878" s="75"/>
      <c r="HQ878" s="75"/>
      <c r="HR878" s="75"/>
      <c r="HS878" s="75"/>
      <c r="HT878" s="75"/>
      <c r="HU878" s="75"/>
      <c r="HV878" s="75"/>
      <c r="HW878" s="75"/>
      <c r="HX878" s="75"/>
      <c r="HY878" s="75"/>
      <c r="HZ878" s="75"/>
      <c r="IA878" s="75"/>
      <c r="IB878" s="75"/>
      <c r="IC878" s="75"/>
      <c r="ID878" s="75"/>
      <c r="IE878" s="75"/>
      <c r="IF878" s="75"/>
      <c r="IG878" s="75"/>
      <c r="IH878" s="75"/>
      <c r="II878" s="75"/>
      <c r="IJ878" s="75"/>
      <c r="IK878" s="75"/>
      <c r="IL878" s="75"/>
      <c r="IM878" s="75"/>
      <c r="IN878" s="75"/>
      <c r="IO878" s="75"/>
    </row>
    <row r="879" spans="1:249" ht="24.95" customHeight="1">
      <c r="A879" s="74" t="s">
        <v>227</v>
      </c>
      <c r="B879" s="76"/>
      <c r="C879" s="76"/>
      <c r="D879" s="75"/>
      <c r="E879" s="74"/>
      <c r="F879" s="77"/>
      <c r="G879" s="72"/>
      <c r="H879" s="70"/>
      <c r="I879" s="70"/>
      <c r="J879" s="78" t="s">
        <v>228</v>
      </c>
      <c r="K879" s="70"/>
      <c r="L879" s="72"/>
      <c r="N879" s="72"/>
      <c r="O879" s="73"/>
      <c r="P879" s="72"/>
      <c r="Q879" s="72"/>
      <c r="R879" s="72"/>
      <c r="S879" s="72"/>
      <c r="T879" s="72"/>
      <c r="U879" s="74"/>
      <c r="V879" s="74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  <c r="BD879" s="75"/>
      <c r="BE879" s="75"/>
      <c r="BF879" s="75"/>
      <c r="BG879" s="75"/>
      <c r="BH879" s="75"/>
      <c r="BI879" s="75"/>
      <c r="BJ879" s="75"/>
      <c r="BK879" s="75"/>
      <c r="BL879" s="75"/>
      <c r="BM879" s="75"/>
      <c r="BN879" s="75"/>
      <c r="BO879" s="75"/>
      <c r="BP879" s="75"/>
      <c r="BQ879" s="75"/>
      <c r="BR879" s="75"/>
      <c r="BS879" s="75"/>
      <c r="BT879" s="75"/>
      <c r="BU879" s="75"/>
      <c r="BV879" s="75"/>
      <c r="BW879" s="75"/>
      <c r="BX879" s="75"/>
      <c r="BY879" s="75"/>
      <c r="BZ879" s="75"/>
      <c r="CA879" s="75"/>
      <c r="CB879" s="75"/>
      <c r="CC879" s="75"/>
      <c r="CD879" s="75"/>
      <c r="CE879" s="75"/>
      <c r="CF879" s="75"/>
      <c r="CG879" s="75"/>
      <c r="CH879" s="75"/>
      <c r="CI879" s="75"/>
      <c r="CJ879" s="75"/>
      <c r="CK879" s="75"/>
      <c r="CL879" s="75"/>
      <c r="CM879" s="75"/>
      <c r="CN879" s="75"/>
      <c r="CO879" s="75"/>
      <c r="CP879" s="75"/>
      <c r="CQ879" s="75"/>
      <c r="CR879" s="75"/>
      <c r="CS879" s="75"/>
      <c r="CT879" s="75"/>
      <c r="CU879" s="75"/>
      <c r="CV879" s="75"/>
      <c r="CW879" s="75"/>
      <c r="CX879" s="75"/>
      <c r="CY879" s="75"/>
      <c r="CZ879" s="75"/>
      <c r="DA879" s="75"/>
      <c r="DB879" s="75"/>
      <c r="DC879" s="75"/>
      <c r="DD879" s="75"/>
      <c r="DE879" s="75"/>
      <c r="DF879" s="75"/>
      <c r="DG879" s="75"/>
      <c r="DH879" s="75"/>
      <c r="DI879" s="75"/>
      <c r="DJ879" s="75"/>
      <c r="DK879" s="75"/>
      <c r="DL879" s="75"/>
      <c r="DM879" s="75"/>
      <c r="DN879" s="75"/>
      <c r="DO879" s="75"/>
      <c r="DP879" s="75"/>
      <c r="DQ879" s="75"/>
      <c r="DR879" s="75"/>
      <c r="DS879" s="75"/>
      <c r="DT879" s="75"/>
      <c r="DU879" s="75"/>
      <c r="DV879" s="75"/>
      <c r="DW879" s="75"/>
      <c r="DX879" s="75"/>
      <c r="DY879" s="75"/>
      <c r="DZ879" s="75"/>
      <c r="EA879" s="75"/>
      <c r="EB879" s="75"/>
      <c r="EC879" s="75"/>
      <c r="ED879" s="75"/>
      <c r="EE879" s="75"/>
      <c r="EF879" s="75"/>
      <c r="EG879" s="75"/>
      <c r="EH879" s="75"/>
      <c r="EI879" s="75"/>
      <c r="EJ879" s="75"/>
      <c r="EK879" s="75"/>
      <c r="EL879" s="75"/>
      <c r="EM879" s="75"/>
      <c r="EN879" s="75"/>
      <c r="EO879" s="75"/>
      <c r="EP879" s="75"/>
      <c r="EQ879" s="75"/>
      <c r="ER879" s="75"/>
      <c r="ES879" s="75"/>
      <c r="ET879" s="75"/>
      <c r="EU879" s="75"/>
      <c r="EV879" s="75"/>
      <c r="EW879" s="75"/>
      <c r="EX879" s="75"/>
      <c r="EY879" s="75"/>
      <c r="EZ879" s="75"/>
      <c r="FA879" s="75"/>
      <c r="FB879" s="75"/>
      <c r="FC879" s="75"/>
      <c r="FD879" s="75"/>
      <c r="FE879" s="75"/>
      <c r="FF879" s="75"/>
      <c r="FG879" s="75"/>
      <c r="FH879" s="75"/>
      <c r="FI879" s="75"/>
      <c r="FJ879" s="75"/>
      <c r="FK879" s="75"/>
      <c r="FL879" s="75"/>
      <c r="FM879" s="75"/>
      <c r="FN879" s="75"/>
      <c r="FO879" s="75"/>
      <c r="FP879" s="75"/>
      <c r="FQ879" s="75"/>
      <c r="FR879" s="75"/>
      <c r="FS879" s="75"/>
      <c r="FT879" s="75"/>
      <c r="FU879" s="75"/>
      <c r="FV879" s="75"/>
      <c r="FW879" s="75"/>
      <c r="FX879" s="75"/>
      <c r="FY879" s="75"/>
      <c r="FZ879" s="75"/>
      <c r="GA879" s="75"/>
      <c r="GB879" s="75"/>
      <c r="GC879" s="75"/>
      <c r="GD879" s="75"/>
      <c r="GE879" s="75"/>
      <c r="GF879" s="75"/>
      <c r="GG879" s="75"/>
      <c r="GH879" s="75"/>
      <c r="GI879" s="75"/>
      <c r="GJ879" s="75"/>
      <c r="GK879" s="75"/>
      <c r="GL879" s="75"/>
      <c r="GM879" s="75"/>
      <c r="GN879" s="75"/>
      <c r="GO879" s="75"/>
      <c r="GP879" s="75"/>
      <c r="GQ879" s="75"/>
      <c r="GR879" s="75"/>
    </row>
    <row r="880" spans="1:249" ht="24.95" customHeight="1">
      <c r="A880" s="74" t="s">
        <v>229</v>
      </c>
      <c r="B880" s="72"/>
      <c r="C880" s="72"/>
      <c r="D880" s="75"/>
      <c r="E880" s="74"/>
      <c r="F880" s="77"/>
      <c r="G880" s="72"/>
      <c r="H880" s="70"/>
      <c r="I880" s="70"/>
      <c r="J880" s="79" t="s">
        <v>230</v>
      </c>
      <c r="K880" s="70"/>
      <c r="L880" s="72"/>
      <c r="N880" s="72"/>
      <c r="O880" s="73"/>
      <c r="P880" s="72"/>
      <c r="Q880" s="72"/>
      <c r="R880" s="25"/>
      <c r="S880" s="26"/>
      <c r="T880" s="26"/>
      <c r="U880" s="26"/>
      <c r="V880" s="74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  <c r="BD880" s="75"/>
      <c r="BE880" s="75"/>
      <c r="BF880" s="75"/>
      <c r="BG880" s="75"/>
      <c r="BH880" s="75"/>
      <c r="BI880" s="75"/>
      <c r="BJ880" s="75"/>
      <c r="BK880" s="75"/>
      <c r="BL880" s="75"/>
      <c r="BM880" s="75"/>
      <c r="BN880" s="75"/>
      <c r="BO880" s="75"/>
      <c r="BP880" s="75"/>
      <c r="BQ880" s="75"/>
      <c r="BR880" s="75"/>
      <c r="BS880" s="75"/>
      <c r="BT880" s="75"/>
      <c r="BU880" s="75"/>
      <c r="BV880" s="75"/>
      <c r="BW880" s="75"/>
      <c r="BX880" s="75"/>
      <c r="BY880" s="75"/>
      <c r="BZ880" s="75"/>
      <c r="CA880" s="75"/>
      <c r="CB880" s="75"/>
      <c r="CC880" s="75"/>
      <c r="CD880" s="75"/>
      <c r="CE880" s="75"/>
      <c r="CF880" s="75"/>
      <c r="CG880" s="75"/>
      <c r="CH880" s="75"/>
      <c r="CI880" s="75"/>
      <c r="CJ880" s="75"/>
      <c r="CK880" s="75"/>
      <c r="CL880" s="75"/>
      <c r="CM880" s="75"/>
      <c r="CN880" s="75"/>
      <c r="CO880" s="75"/>
      <c r="CP880" s="75"/>
      <c r="CQ880" s="75"/>
      <c r="CR880" s="75"/>
      <c r="CS880" s="75"/>
      <c r="CT880" s="75"/>
      <c r="CU880" s="75"/>
      <c r="CV880" s="75"/>
      <c r="CW880" s="75"/>
      <c r="CX880" s="75"/>
      <c r="CY880" s="75"/>
      <c r="CZ880" s="75"/>
      <c r="DA880" s="75"/>
      <c r="DB880" s="75"/>
      <c r="DC880" s="75"/>
      <c r="DD880" s="75"/>
      <c r="DE880" s="75"/>
      <c r="DF880" s="75"/>
      <c r="DG880" s="75"/>
      <c r="DH880" s="75"/>
      <c r="DI880" s="75"/>
      <c r="DJ880" s="75"/>
      <c r="DK880" s="75"/>
      <c r="DL880" s="75"/>
      <c r="DM880" s="75"/>
      <c r="DN880" s="75"/>
      <c r="DO880" s="75"/>
      <c r="DP880" s="75"/>
      <c r="DQ880" s="75"/>
      <c r="DR880" s="75"/>
      <c r="DS880" s="75"/>
      <c r="DT880" s="75"/>
      <c r="DU880" s="75"/>
      <c r="DV880" s="75"/>
      <c r="DW880" s="75"/>
      <c r="DX880" s="75"/>
      <c r="DY880" s="75"/>
      <c r="DZ880" s="75"/>
      <c r="EA880" s="75"/>
      <c r="EB880" s="75"/>
      <c r="EC880" s="75"/>
      <c r="ED880" s="75"/>
      <c r="EE880" s="75"/>
      <c r="EF880" s="75"/>
      <c r="EG880" s="75"/>
      <c r="EH880" s="75"/>
      <c r="EI880" s="75"/>
      <c r="EJ880" s="75"/>
      <c r="EK880" s="75"/>
      <c r="EL880" s="75"/>
      <c r="EM880" s="75"/>
      <c r="EN880" s="75"/>
      <c r="EO880" s="75"/>
      <c r="EP880" s="75"/>
      <c r="EQ880" s="75"/>
      <c r="ER880" s="75"/>
      <c r="ES880" s="75"/>
      <c r="ET880" s="75"/>
      <c r="EU880" s="75"/>
      <c r="EV880" s="75"/>
      <c r="EW880" s="75"/>
      <c r="EX880" s="75"/>
      <c r="EY880" s="75"/>
      <c r="EZ880" s="75"/>
      <c r="FA880" s="75"/>
      <c r="FB880" s="75"/>
      <c r="FC880" s="75"/>
      <c r="FD880" s="75"/>
      <c r="FE880" s="75"/>
      <c r="FF880" s="75"/>
      <c r="FG880" s="75"/>
      <c r="FH880" s="75"/>
      <c r="FI880" s="75"/>
      <c r="FJ880" s="75"/>
      <c r="FK880" s="75"/>
      <c r="FL880" s="75"/>
      <c r="FM880" s="75"/>
      <c r="FN880" s="75"/>
      <c r="FO880" s="75"/>
      <c r="FP880" s="75"/>
      <c r="FQ880" s="75"/>
      <c r="FR880" s="75"/>
      <c r="FS880" s="75"/>
      <c r="FT880" s="75"/>
      <c r="FU880" s="75"/>
      <c r="FV880" s="75"/>
      <c r="FW880" s="75"/>
      <c r="FX880" s="75"/>
      <c r="FY880" s="75"/>
      <c r="FZ880" s="75"/>
      <c r="GA880" s="75"/>
      <c r="GB880" s="75"/>
      <c r="GC880" s="75"/>
      <c r="GD880" s="75"/>
      <c r="GE880" s="75"/>
      <c r="GF880" s="75"/>
      <c r="GG880" s="75"/>
      <c r="GH880" s="75"/>
      <c r="GI880" s="75"/>
      <c r="GJ880" s="75"/>
      <c r="GK880" s="75"/>
      <c r="GL880" s="75"/>
      <c r="GM880" s="75"/>
      <c r="GN880" s="75"/>
      <c r="GO880" s="75"/>
      <c r="GP880" s="75"/>
      <c r="GQ880" s="75"/>
      <c r="GR880" s="75"/>
    </row>
    <row r="881" spans="1:200" ht="24.95" customHeight="1">
      <c r="A881" s="74" t="s">
        <v>231</v>
      </c>
      <c r="B881" s="72"/>
      <c r="C881" s="72"/>
      <c r="D881" s="75"/>
      <c r="E881" s="74"/>
      <c r="F881" s="77"/>
      <c r="G881" s="72"/>
      <c r="H881" s="81"/>
      <c r="I881" s="81"/>
      <c r="J881" s="81"/>
      <c r="K881" s="81"/>
      <c r="L881" s="72"/>
      <c r="N881" s="72"/>
      <c r="O881" s="73"/>
      <c r="P881" s="72"/>
      <c r="Q881" s="72"/>
      <c r="R881" s="72"/>
      <c r="S881" s="80"/>
      <c r="T881" s="72"/>
      <c r="U881" s="74"/>
      <c r="V881" s="74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  <c r="BD881" s="75"/>
      <c r="BE881" s="75"/>
      <c r="BF881" s="75"/>
      <c r="BG881" s="75"/>
      <c r="BH881" s="75"/>
      <c r="BI881" s="75"/>
      <c r="BJ881" s="75"/>
      <c r="BK881" s="75"/>
      <c r="BL881" s="75"/>
      <c r="BM881" s="75"/>
      <c r="BN881" s="75"/>
      <c r="BO881" s="75"/>
      <c r="BP881" s="75"/>
      <c r="BQ881" s="75"/>
      <c r="BR881" s="75"/>
      <c r="BS881" s="75"/>
      <c r="BT881" s="75"/>
      <c r="BU881" s="75"/>
      <c r="BV881" s="75"/>
      <c r="BW881" s="75"/>
      <c r="BX881" s="75"/>
      <c r="BY881" s="75"/>
      <c r="BZ881" s="75"/>
      <c r="CA881" s="75"/>
      <c r="CB881" s="75"/>
      <c r="CC881" s="75"/>
      <c r="CD881" s="75"/>
      <c r="CE881" s="75"/>
      <c r="CF881" s="75"/>
      <c r="CG881" s="75"/>
      <c r="CH881" s="75"/>
      <c r="CI881" s="75"/>
      <c r="CJ881" s="75"/>
      <c r="CK881" s="75"/>
      <c r="CL881" s="75"/>
      <c r="CM881" s="75"/>
      <c r="CN881" s="75"/>
      <c r="CO881" s="75"/>
      <c r="CP881" s="75"/>
      <c r="CQ881" s="75"/>
      <c r="CR881" s="75"/>
      <c r="CS881" s="75"/>
      <c r="CT881" s="75"/>
      <c r="CU881" s="75"/>
      <c r="CV881" s="75"/>
      <c r="CW881" s="75"/>
      <c r="CX881" s="75"/>
      <c r="CY881" s="75"/>
      <c r="CZ881" s="75"/>
      <c r="DA881" s="75"/>
      <c r="DB881" s="75"/>
      <c r="DC881" s="75"/>
      <c r="DD881" s="75"/>
      <c r="DE881" s="75"/>
      <c r="DF881" s="75"/>
      <c r="DG881" s="75"/>
      <c r="DH881" s="75"/>
      <c r="DI881" s="75"/>
      <c r="DJ881" s="75"/>
      <c r="DK881" s="75"/>
      <c r="DL881" s="75"/>
      <c r="DM881" s="75"/>
      <c r="DN881" s="75"/>
      <c r="DO881" s="75"/>
      <c r="DP881" s="75"/>
      <c r="DQ881" s="75"/>
      <c r="DR881" s="75"/>
      <c r="DS881" s="75"/>
      <c r="DT881" s="75"/>
      <c r="DU881" s="75"/>
      <c r="DV881" s="75"/>
      <c r="DW881" s="75"/>
      <c r="DX881" s="75"/>
      <c r="DY881" s="75"/>
      <c r="DZ881" s="75"/>
      <c r="EA881" s="75"/>
      <c r="EB881" s="75"/>
      <c r="EC881" s="75"/>
      <c r="ED881" s="75"/>
      <c r="EE881" s="75"/>
      <c r="EF881" s="75"/>
      <c r="EG881" s="75"/>
      <c r="EH881" s="75"/>
      <c r="EI881" s="75"/>
      <c r="EJ881" s="75"/>
      <c r="EK881" s="75"/>
      <c r="EL881" s="75"/>
      <c r="EM881" s="75"/>
      <c r="EN881" s="75"/>
      <c r="EO881" s="75"/>
      <c r="EP881" s="75"/>
      <c r="EQ881" s="75"/>
      <c r="ER881" s="75"/>
      <c r="ES881" s="75"/>
      <c r="ET881" s="75"/>
      <c r="EU881" s="75"/>
      <c r="EV881" s="75"/>
      <c r="EW881" s="75"/>
      <c r="EX881" s="75"/>
      <c r="EY881" s="75"/>
      <c r="EZ881" s="75"/>
      <c r="FA881" s="75"/>
      <c r="FB881" s="75"/>
      <c r="FC881" s="75"/>
      <c r="FD881" s="75"/>
      <c r="FE881" s="75"/>
      <c r="FF881" s="75"/>
      <c r="FG881" s="75"/>
      <c r="FH881" s="75"/>
      <c r="FI881" s="75"/>
      <c r="FJ881" s="75"/>
      <c r="FK881" s="75"/>
      <c r="FL881" s="75"/>
      <c r="FM881" s="75"/>
      <c r="FN881" s="75"/>
      <c r="FO881" s="75"/>
      <c r="FP881" s="75"/>
      <c r="FQ881" s="75"/>
      <c r="FR881" s="75"/>
      <c r="FS881" s="75"/>
      <c r="FT881" s="75"/>
      <c r="FU881" s="75"/>
      <c r="FV881" s="75"/>
      <c r="FW881" s="75"/>
      <c r="FX881" s="75"/>
      <c r="FY881" s="75"/>
      <c r="FZ881" s="75"/>
      <c r="GA881" s="75"/>
      <c r="GB881" s="75"/>
      <c r="GC881" s="75"/>
      <c r="GD881" s="75"/>
      <c r="GE881" s="75"/>
      <c r="GF881" s="75"/>
      <c r="GG881" s="75"/>
      <c r="GH881" s="75"/>
      <c r="GI881" s="75"/>
      <c r="GJ881" s="75"/>
      <c r="GK881" s="75"/>
      <c r="GL881" s="75"/>
      <c r="GM881" s="75"/>
      <c r="GN881" s="75"/>
      <c r="GO881" s="75"/>
      <c r="GP881" s="75"/>
      <c r="GQ881" s="75"/>
      <c r="GR881" s="75"/>
    </row>
    <row r="882" spans="1:200" ht="24.95" customHeight="1">
      <c r="A882" s="74" t="s">
        <v>232</v>
      </c>
      <c r="B882" s="72"/>
      <c r="C882" s="72"/>
      <c r="D882" s="75"/>
      <c r="E882" s="75"/>
      <c r="F882" s="72"/>
      <c r="G882" s="72"/>
      <c r="H882" s="70"/>
      <c r="I882" s="70"/>
      <c r="J882" s="70"/>
      <c r="K882" s="70"/>
      <c r="L882" s="72"/>
      <c r="N882" s="72"/>
      <c r="O882" s="82"/>
      <c r="P882" s="72"/>
      <c r="Q882" s="72"/>
      <c r="R882" s="72"/>
      <c r="S882" s="80"/>
      <c r="T882" s="72"/>
      <c r="U882" s="74"/>
      <c r="V882" s="74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  <c r="BD882" s="75"/>
      <c r="BE882" s="75"/>
      <c r="BF882" s="75"/>
      <c r="BG882" s="75"/>
      <c r="BH882" s="75"/>
      <c r="BI882" s="75"/>
      <c r="BJ882" s="75"/>
      <c r="BK882" s="75"/>
      <c r="BL882" s="75"/>
      <c r="BM882" s="75"/>
      <c r="BN882" s="75"/>
      <c r="BO882" s="75"/>
      <c r="BP882" s="75"/>
      <c r="BQ882" s="75"/>
      <c r="BR882" s="75"/>
      <c r="BS882" s="75"/>
      <c r="BT882" s="75"/>
      <c r="BU882" s="75"/>
      <c r="BV882" s="75"/>
      <c r="BW882" s="75"/>
      <c r="BX882" s="75"/>
      <c r="BY882" s="75"/>
      <c r="BZ882" s="75"/>
      <c r="CA882" s="75"/>
      <c r="CB882" s="75"/>
      <c r="CC882" s="75"/>
      <c r="CD882" s="75"/>
      <c r="CE882" s="75"/>
      <c r="CF882" s="75"/>
      <c r="CG882" s="75"/>
      <c r="CH882" s="75"/>
      <c r="CI882" s="75"/>
      <c r="CJ882" s="75"/>
      <c r="CK882" s="75"/>
      <c r="CL882" s="75"/>
      <c r="CM882" s="75"/>
      <c r="CN882" s="75"/>
      <c r="CO882" s="75"/>
      <c r="CP882" s="75"/>
      <c r="CQ882" s="75"/>
      <c r="CR882" s="75"/>
      <c r="CS882" s="75"/>
      <c r="CT882" s="75"/>
      <c r="CU882" s="75"/>
      <c r="CV882" s="75"/>
      <c r="CW882" s="75"/>
      <c r="CX882" s="75"/>
      <c r="CY882" s="75"/>
      <c r="CZ882" s="75"/>
      <c r="DA882" s="75"/>
      <c r="DB882" s="75"/>
      <c r="DC882" s="75"/>
      <c r="DD882" s="75"/>
      <c r="DE882" s="75"/>
      <c r="DF882" s="75"/>
      <c r="DG882" s="75"/>
      <c r="DH882" s="75"/>
      <c r="DI882" s="75"/>
      <c r="DJ882" s="75"/>
      <c r="DK882" s="75"/>
      <c r="DL882" s="75"/>
      <c r="DM882" s="75"/>
      <c r="DN882" s="75"/>
      <c r="DO882" s="75"/>
      <c r="DP882" s="75"/>
      <c r="DQ882" s="75"/>
      <c r="DR882" s="75"/>
      <c r="DS882" s="75"/>
      <c r="DT882" s="75"/>
      <c r="DU882" s="75"/>
      <c r="DV882" s="75"/>
      <c r="DW882" s="75"/>
      <c r="DX882" s="75"/>
      <c r="DY882" s="75"/>
      <c r="DZ882" s="75"/>
      <c r="EA882" s="75"/>
      <c r="EB882" s="75"/>
      <c r="EC882" s="75"/>
      <c r="ED882" s="75"/>
      <c r="EE882" s="75"/>
      <c r="EF882" s="75"/>
      <c r="EG882" s="75"/>
      <c r="EH882" s="75"/>
      <c r="EI882" s="75"/>
      <c r="EJ882" s="75"/>
      <c r="EK882" s="75"/>
      <c r="EL882" s="75"/>
      <c r="EM882" s="75"/>
      <c r="EN882" s="75"/>
      <c r="EO882" s="75"/>
      <c r="EP882" s="75"/>
      <c r="EQ882" s="75"/>
      <c r="ER882" s="75"/>
      <c r="ES882" s="75"/>
      <c r="ET882" s="75"/>
      <c r="EU882" s="75"/>
      <c r="EV882" s="75"/>
      <c r="EW882" s="75"/>
      <c r="EX882" s="75"/>
      <c r="EY882" s="75"/>
      <c r="EZ882" s="75"/>
      <c r="FA882" s="75"/>
      <c r="FB882" s="75"/>
      <c r="FC882" s="75"/>
      <c r="FD882" s="75"/>
      <c r="FE882" s="75"/>
      <c r="FF882" s="75"/>
      <c r="FG882" s="75"/>
      <c r="FH882" s="75"/>
      <c r="FI882" s="75"/>
      <c r="FJ882" s="75"/>
      <c r="FK882" s="75"/>
      <c r="FL882" s="75"/>
      <c r="FM882" s="75"/>
      <c r="FN882" s="75"/>
      <c r="FO882" s="75"/>
      <c r="FP882" s="75"/>
      <c r="FQ882" s="75"/>
      <c r="FR882" s="75"/>
      <c r="FS882" s="75"/>
      <c r="FT882" s="75"/>
      <c r="FU882" s="75"/>
      <c r="FV882" s="75"/>
      <c r="FW882" s="75"/>
      <c r="FX882" s="75"/>
      <c r="FY882" s="75"/>
      <c r="FZ882" s="75"/>
      <c r="GA882" s="75"/>
      <c r="GB882" s="75"/>
      <c r="GC882" s="75"/>
      <c r="GD882" s="75"/>
      <c r="GE882" s="75"/>
      <c r="GF882" s="75"/>
      <c r="GG882" s="75"/>
      <c r="GH882" s="75"/>
      <c r="GI882" s="75"/>
      <c r="GJ882" s="75"/>
      <c r="GK882" s="75"/>
      <c r="GL882" s="75"/>
      <c r="GM882" s="75"/>
      <c r="GN882" s="75"/>
      <c r="GO882" s="75"/>
      <c r="GP882" s="75"/>
      <c r="GQ882" s="75"/>
      <c r="GR882" s="75"/>
    </row>
    <row r="883" spans="1:200" s="8" customFormat="1" ht="20.100000000000001" customHeight="1">
      <c r="A883" s="1" t="s">
        <v>0</v>
      </c>
      <c r="B883" s="1"/>
      <c r="C883" s="1"/>
      <c r="D883" s="1"/>
      <c r="E883" s="1"/>
      <c r="F883" s="2"/>
      <c r="G883" s="3" t="s">
        <v>1</v>
      </c>
      <c r="H883" s="3"/>
      <c r="I883" s="3"/>
      <c r="J883" s="3"/>
      <c r="K883" s="3"/>
      <c r="L883" s="3"/>
      <c r="M883" s="3"/>
      <c r="N883" s="4"/>
      <c r="O883" s="5"/>
      <c r="P883" s="6"/>
      <c r="Q883" s="6"/>
      <c r="R883" s="6"/>
      <c r="S883" s="3"/>
      <c r="T883" s="3"/>
      <c r="U883" s="3"/>
      <c r="V883" s="3"/>
      <c r="W883" s="3"/>
      <c r="X883" s="3"/>
      <c r="Y883" s="3"/>
      <c r="Z883" s="7"/>
    </row>
    <row r="884" spans="1:200" s="8" customFormat="1" ht="20.100000000000001" customHeight="1">
      <c r="A884" s="9" t="s">
        <v>2</v>
      </c>
      <c r="B884" s="9"/>
      <c r="C884" s="9"/>
      <c r="D884" s="9"/>
      <c r="E884" s="9"/>
      <c r="F884" s="2"/>
      <c r="G884" s="3" t="s">
        <v>3</v>
      </c>
      <c r="H884" s="3"/>
      <c r="I884" s="3"/>
      <c r="J884" s="3"/>
      <c r="K884" s="3"/>
      <c r="L884" s="3"/>
      <c r="M884" s="3"/>
      <c r="N884" s="6"/>
      <c r="O884" s="5"/>
      <c r="P884" s="6"/>
      <c r="Q884" s="6"/>
      <c r="R884" s="6"/>
      <c r="S884" s="3"/>
      <c r="T884" s="3"/>
      <c r="U884" s="3"/>
      <c r="V884" s="3"/>
      <c r="W884" s="3"/>
      <c r="X884" s="3"/>
      <c r="Y884" s="3"/>
    </row>
    <row r="885" spans="1:200" s="8" customFormat="1" ht="32.1" customHeight="1">
      <c r="A885" s="10" t="s">
        <v>4</v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1"/>
      <c r="O885" s="5"/>
      <c r="P885" s="6"/>
      <c r="Q885" s="6"/>
      <c r="R885" s="6"/>
      <c r="S885" s="6"/>
      <c r="T885" s="12"/>
      <c r="U885" s="13"/>
      <c r="V885" s="14" t="s">
        <v>5</v>
      </c>
      <c r="W885" s="6"/>
    </row>
    <row r="886" spans="1:200" s="8" customFormat="1" ht="24.95" customHeight="1">
      <c r="A886" s="15"/>
      <c r="B886" s="16" t="s">
        <v>6</v>
      </c>
      <c r="C886" s="17"/>
      <c r="D886" s="15"/>
      <c r="E886" s="15"/>
      <c r="F886" s="2"/>
      <c r="G886" s="18"/>
      <c r="H886" s="6"/>
      <c r="I886" s="19" t="s">
        <v>3946</v>
      </c>
      <c r="J886" s="20"/>
      <c r="K886" s="20"/>
      <c r="L886" s="20"/>
      <c r="M886" s="21"/>
      <c r="N886" s="18"/>
      <c r="O886" s="5"/>
      <c r="P886" s="6"/>
      <c r="Q886" s="6"/>
      <c r="R886" s="6"/>
      <c r="S886" s="19" t="s">
        <v>3946</v>
      </c>
      <c r="T886" s="20"/>
      <c r="U886" s="20"/>
      <c r="V886" s="20"/>
      <c r="W886" s="21"/>
      <c r="X886" s="18"/>
    </row>
    <row r="887" spans="1:200" s="8" customFormat="1" ht="24.95" customHeight="1">
      <c r="A887" s="15"/>
      <c r="B887" s="22" t="s">
        <v>2419</v>
      </c>
      <c r="C887" s="11"/>
      <c r="D887" s="23"/>
      <c r="E887" s="23"/>
      <c r="F887" s="23"/>
      <c r="G887" s="24"/>
      <c r="H887" s="6"/>
      <c r="I887" s="25" t="s">
        <v>9</v>
      </c>
      <c r="J887" s="26"/>
      <c r="K887" s="26"/>
      <c r="L887" s="26"/>
      <c r="M887" s="21"/>
      <c r="N887" s="11"/>
      <c r="O887" s="5"/>
      <c r="P887" s="6"/>
      <c r="Q887" s="6"/>
      <c r="R887" s="6"/>
      <c r="S887" s="25" t="s">
        <v>9</v>
      </c>
      <c r="T887" s="26"/>
      <c r="U887" s="26"/>
      <c r="V887" s="26"/>
      <c r="W887" s="21"/>
      <c r="X887" s="11"/>
    </row>
    <row r="888" spans="1:200" ht="24" customHeight="1">
      <c r="A888" s="27" t="s">
        <v>10</v>
      </c>
      <c r="B888" s="27" t="s">
        <v>11</v>
      </c>
      <c r="C888" s="27" t="s">
        <v>12</v>
      </c>
      <c r="D888" s="28" t="s">
        <v>13</v>
      </c>
      <c r="E888" s="29" t="s">
        <v>13</v>
      </c>
      <c r="F888" s="30"/>
      <c r="G888" s="31" t="s">
        <v>14</v>
      </c>
      <c r="H888" s="27" t="s">
        <v>15</v>
      </c>
      <c r="I888" s="27" t="s">
        <v>16</v>
      </c>
      <c r="J888" s="32" t="s">
        <v>17</v>
      </c>
      <c r="K888" s="33"/>
      <c r="L888" s="33"/>
      <c r="M888" s="34"/>
      <c r="N888" s="35" t="s">
        <v>18</v>
      </c>
      <c r="O888" s="36" t="s">
        <v>19</v>
      </c>
      <c r="P888" s="37" t="s">
        <v>20</v>
      </c>
      <c r="Q888" s="38" t="s">
        <v>21</v>
      </c>
      <c r="R888" s="38" t="s">
        <v>22</v>
      </c>
      <c r="S888" s="37" t="s">
        <v>23</v>
      </c>
      <c r="T888" s="37" t="s">
        <v>24</v>
      </c>
      <c r="U888" s="39" t="s">
        <v>25</v>
      </c>
      <c r="V888" s="40" t="s">
        <v>26</v>
      </c>
      <c r="W888" s="40" t="s">
        <v>27</v>
      </c>
      <c r="X888" s="41" t="s">
        <v>28</v>
      </c>
      <c r="Y888" s="41" t="s">
        <v>29</v>
      </c>
      <c r="Z888" s="41" t="s">
        <v>30</v>
      </c>
      <c r="AA888" s="40" t="s">
        <v>31</v>
      </c>
    </row>
    <row r="889" spans="1:200" ht="24" customHeight="1">
      <c r="A889" s="43"/>
      <c r="B889" s="43"/>
      <c r="C889" s="44"/>
      <c r="D889" s="45"/>
      <c r="E889" s="46"/>
      <c r="F889" s="47"/>
      <c r="G889" s="48"/>
      <c r="H889" s="43"/>
      <c r="I889" s="43"/>
      <c r="J889" s="49" t="s">
        <v>32</v>
      </c>
      <c r="K889" s="49" t="s">
        <v>33</v>
      </c>
      <c r="L889" s="49" t="s">
        <v>34</v>
      </c>
      <c r="M889" s="49" t="s">
        <v>35</v>
      </c>
      <c r="N889" s="50"/>
      <c r="O889" s="51"/>
      <c r="P889" s="52"/>
      <c r="Q889" s="53"/>
      <c r="R889" s="53"/>
      <c r="S889" s="52"/>
      <c r="T889" s="52"/>
      <c r="U889" s="54"/>
      <c r="V889" s="55"/>
      <c r="W889" s="55"/>
      <c r="X889" s="41"/>
      <c r="Y889" s="41"/>
      <c r="Z889" s="41"/>
      <c r="AA889" s="55"/>
    </row>
    <row r="890" spans="1:200" s="63" customFormat="1" ht="24" customHeight="1">
      <c r="A890" s="56">
        <v>1</v>
      </c>
      <c r="B890" s="57">
        <v>510612</v>
      </c>
      <c r="C890" s="57">
        <v>20041023</v>
      </c>
      <c r="D890" s="57" t="s">
        <v>3947</v>
      </c>
      <c r="E890" s="57" t="str">
        <f t="shared" ref="E890:E914" si="25">LEFT(D890,LEN(D890)-LEN(F890))</f>
        <v xml:space="preserve">NGUYỄN THỊ MINH </v>
      </c>
      <c r="F890" s="58" t="s">
        <v>2043</v>
      </c>
      <c r="G890" s="57" t="s">
        <v>798</v>
      </c>
      <c r="H890" s="59" t="s">
        <v>39</v>
      </c>
      <c r="I890" s="60"/>
      <c r="J890" s="60"/>
      <c r="K890" s="60"/>
      <c r="L890" s="60"/>
      <c r="M890" s="60"/>
      <c r="N890" s="60"/>
      <c r="O890" s="57" t="s">
        <v>3948</v>
      </c>
      <c r="P890" s="57">
        <v>0</v>
      </c>
      <c r="Q890" s="57" t="s">
        <v>514</v>
      </c>
      <c r="R890" s="57" t="s">
        <v>2590</v>
      </c>
      <c r="S890" s="57" t="s">
        <v>43</v>
      </c>
      <c r="T890" s="57" t="s">
        <v>270</v>
      </c>
      <c r="U890" s="57" t="s">
        <v>3949</v>
      </c>
      <c r="V890" s="57" t="s">
        <v>3950</v>
      </c>
      <c r="W890" s="57" t="s">
        <v>3951</v>
      </c>
      <c r="X890" s="61"/>
      <c r="Y890" s="61"/>
      <c r="Z890" s="59" t="s">
        <v>3952</v>
      </c>
      <c r="AA890" s="87" t="s">
        <v>2427</v>
      </c>
    </row>
    <row r="891" spans="1:200" s="63" customFormat="1" ht="24" customHeight="1">
      <c r="A891" s="56">
        <v>2</v>
      </c>
      <c r="B891" s="57">
        <v>510613</v>
      </c>
      <c r="C891" s="57">
        <v>19040994</v>
      </c>
      <c r="D891" s="57" t="s">
        <v>3953</v>
      </c>
      <c r="E891" s="57" t="str">
        <f t="shared" si="25"/>
        <v xml:space="preserve">PHẠM MAI </v>
      </c>
      <c r="F891" s="58" t="s">
        <v>2043</v>
      </c>
      <c r="G891" s="57" t="s">
        <v>3954</v>
      </c>
      <c r="H891" s="59" t="s">
        <v>39</v>
      </c>
      <c r="I891" s="60"/>
      <c r="J891" s="60"/>
      <c r="K891" s="60"/>
      <c r="L891" s="60"/>
      <c r="M891" s="60"/>
      <c r="N891" s="60"/>
      <c r="O891" s="57" t="s">
        <v>3955</v>
      </c>
      <c r="P891" s="57">
        <v>0</v>
      </c>
      <c r="Q891" s="57" t="s">
        <v>514</v>
      </c>
      <c r="R891" s="57" t="s">
        <v>2760</v>
      </c>
      <c r="S891" s="57" t="s">
        <v>43</v>
      </c>
      <c r="T891" s="57" t="s">
        <v>500</v>
      </c>
      <c r="U891" s="57" t="s">
        <v>3956</v>
      </c>
      <c r="V891" s="57" t="s">
        <v>3957</v>
      </c>
      <c r="W891" s="57" t="s">
        <v>3958</v>
      </c>
      <c r="X891" s="61"/>
      <c r="Y891" s="61"/>
      <c r="Z891" s="59" t="s">
        <v>3952</v>
      </c>
      <c r="AA891" s="87" t="s">
        <v>2427</v>
      </c>
    </row>
    <row r="892" spans="1:200" s="63" customFormat="1" ht="24" customHeight="1">
      <c r="A892" s="56">
        <v>3</v>
      </c>
      <c r="B892" s="57">
        <v>510614</v>
      </c>
      <c r="C892" s="57">
        <v>20041028</v>
      </c>
      <c r="D892" s="57" t="s">
        <v>3959</v>
      </c>
      <c r="E892" s="57" t="str">
        <f t="shared" si="25"/>
        <v xml:space="preserve">PHẠM THỊ MAI </v>
      </c>
      <c r="F892" s="58" t="s">
        <v>2043</v>
      </c>
      <c r="G892" s="57" t="s">
        <v>3960</v>
      </c>
      <c r="H892" s="59" t="s">
        <v>39</v>
      </c>
      <c r="I892" s="60"/>
      <c r="J892" s="60"/>
      <c r="K892" s="60"/>
      <c r="L892" s="60"/>
      <c r="M892" s="60"/>
      <c r="N892" s="60"/>
      <c r="O892" s="57" t="s">
        <v>3961</v>
      </c>
      <c r="P892" s="57">
        <v>0</v>
      </c>
      <c r="Q892" s="57" t="s">
        <v>514</v>
      </c>
      <c r="R892" s="57" t="s">
        <v>1449</v>
      </c>
      <c r="S892" s="57" t="s">
        <v>43</v>
      </c>
      <c r="T892" s="57" t="s">
        <v>562</v>
      </c>
      <c r="U892" s="57" t="s">
        <v>3962</v>
      </c>
      <c r="V892" s="57" t="s">
        <v>3963</v>
      </c>
      <c r="W892" s="57" t="s">
        <v>3964</v>
      </c>
      <c r="X892" s="61"/>
      <c r="Y892" s="61"/>
      <c r="Z892" s="59" t="s">
        <v>3952</v>
      </c>
      <c r="AA892" s="87" t="s">
        <v>2427</v>
      </c>
    </row>
    <row r="893" spans="1:200" s="63" customFormat="1" ht="24" customHeight="1">
      <c r="A893" s="56">
        <v>4</v>
      </c>
      <c r="B893" s="57">
        <v>510615</v>
      </c>
      <c r="C893" s="57">
        <v>18040068</v>
      </c>
      <c r="D893" s="57" t="s">
        <v>3965</v>
      </c>
      <c r="E893" s="57" t="str">
        <f t="shared" si="25"/>
        <v xml:space="preserve">PHÍ THỊ </v>
      </c>
      <c r="F893" s="58" t="s">
        <v>2043</v>
      </c>
      <c r="G893" s="57" t="s">
        <v>3966</v>
      </c>
      <c r="H893" s="59" t="s">
        <v>39</v>
      </c>
      <c r="I893" s="60"/>
      <c r="J893" s="60"/>
      <c r="K893" s="60"/>
      <c r="L893" s="60"/>
      <c r="M893" s="60"/>
      <c r="N893" s="60"/>
      <c r="O893" s="57" t="s">
        <v>3967</v>
      </c>
      <c r="P893" s="57">
        <v>400000</v>
      </c>
      <c r="Q893" s="57" t="s">
        <v>514</v>
      </c>
      <c r="R893" s="57" t="s">
        <v>2207</v>
      </c>
      <c r="S893" s="57" t="s">
        <v>43</v>
      </c>
      <c r="T893" s="57" t="s">
        <v>71</v>
      </c>
      <c r="U893" s="57" t="s">
        <v>3968</v>
      </c>
      <c r="V893" s="57" t="s">
        <v>3969</v>
      </c>
      <c r="W893" s="57" t="s">
        <v>3970</v>
      </c>
      <c r="X893" s="61"/>
      <c r="Y893" s="61"/>
      <c r="Z893" s="59" t="s">
        <v>3952</v>
      </c>
      <c r="AA893" s="87" t="s">
        <v>2427</v>
      </c>
    </row>
    <row r="894" spans="1:200" s="63" customFormat="1" ht="24" customHeight="1">
      <c r="A894" s="56">
        <v>5</v>
      </c>
      <c r="B894" s="57">
        <v>510616</v>
      </c>
      <c r="C894" s="57">
        <v>18040144</v>
      </c>
      <c r="D894" s="57" t="s">
        <v>3971</v>
      </c>
      <c r="E894" s="57" t="str">
        <f t="shared" si="25"/>
        <v xml:space="preserve">TRẦN THỊ </v>
      </c>
      <c r="F894" s="58" t="s">
        <v>2043</v>
      </c>
      <c r="G894" s="57" t="s">
        <v>3868</v>
      </c>
      <c r="H894" s="59" t="s">
        <v>39</v>
      </c>
      <c r="I894" s="60"/>
      <c r="J894" s="60"/>
      <c r="K894" s="60"/>
      <c r="L894" s="60"/>
      <c r="M894" s="60"/>
      <c r="N894" s="60"/>
      <c r="O894" s="57" t="s">
        <v>3972</v>
      </c>
      <c r="P894" s="57">
        <v>0</v>
      </c>
      <c r="Q894" s="57" t="s">
        <v>514</v>
      </c>
      <c r="R894" s="57" t="s">
        <v>2935</v>
      </c>
      <c r="S894" s="57" t="s">
        <v>43</v>
      </c>
      <c r="T894" s="57" t="s">
        <v>222</v>
      </c>
      <c r="U894" s="57" t="s">
        <v>3973</v>
      </c>
      <c r="V894" s="57" t="s">
        <v>3974</v>
      </c>
      <c r="W894" s="57" t="s">
        <v>3975</v>
      </c>
      <c r="X894" s="61"/>
      <c r="Y894" s="61"/>
      <c r="Z894" s="59" t="s">
        <v>3952</v>
      </c>
      <c r="AA894" s="87" t="s">
        <v>2427</v>
      </c>
    </row>
    <row r="895" spans="1:200" s="63" customFormat="1" ht="24" customHeight="1">
      <c r="A895" s="56">
        <v>6</v>
      </c>
      <c r="B895" s="57">
        <v>510617</v>
      </c>
      <c r="C895" s="57">
        <v>20040093</v>
      </c>
      <c r="D895" s="57" t="s">
        <v>3976</v>
      </c>
      <c r="E895" s="57" t="str">
        <f t="shared" si="25"/>
        <v xml:space="preserve">TRẦN THỊ </v>
      </c>
      <c r="F895" s="58" t="s">
        <v>3977</v>
      </c>
      <c r="G895" s="57" t="s">
        <v>3978</v>
      </c>
      <c r="H895" s="59" t="s">
        <v>39</v>
      </c>
      <c r="I895" s="60"/>
      <c r="J895" s="60"/>
      <c r="K895" s="60"/>
      <c r="L895" s="60"/>
      <c r="M895" s="60"/>
      <c r="N895" s="60"/>
      <c r="O895" s="57" t="s">
        <v>3979</v>
      </c>
      <c r="P895" s="57">
        <v>0</v>
      </c>
      <c r="Q895" s="57" t="s">
        <v>514</v>
      </c>
      <c r="R895" s="57" t="s">
        <v>1449</v>
      </c>
      <c r="S895" s="57" t="s">
        <v>43</v>
      </c>
      <c r="T895" s="57" t="s">
        <v>132</v>
      </c>
      <c r="U895" s="57" t="s">
        <v>3980</v>
      </c>
      <c r="V895" s="57" t="s">
        <v>3981</v>
      </c>
      <c r="W895" s="57" t="s">
        <v>3982</v>
      </c>
      <c r="X895" s="61"/>
      <c r="Y895" s="61"/>
      <c r="Z895" s="59" t="s">
        <v>3952</v>
      </c>
      <c r="AA895" s="87" t="s">
        <v>2427</v>
      </c>
    </row>
    <row r="896" spans="1:200" s="63" customFormat="1" ht="24" customHeight="1">
      <c r="A896" s="56">
        <v>7</v>
      </c>
      <c r="B896" s="57">
        <v>510618</v>
      </c>
      <c r="C896" s="57">
        <v>20040446</v>
      </c>
      <c r="D896" s="57" t="s">
        <v>3983</v>
      </c>
      <c r="E896" s="57" t="str">
        <f t="shared" si="25"/>
        <v xml:space="preserve">ĐINH MẠNH </v>
      </c>
      <c r="F896" s="58" t="s">
        <v>782</v>
      </c>
      <c r="G896" s="57" t="s">
        <v>658</v>
      </c>
      <c r="H896" s="59" t="s">
        <v>52</v>
      </c>
      <c r="I896" s="60"/>
      <c r="J896" s="60"/>
      <c r="K896" s="60"/>
      <c r="L896" s="60"/>
      <c r="M896" s="60"/>
      <c r="N896" s="60"/>
      <c r="O896" s="57" t="s">
        <v>3984</v>
      </c>
      <c r="P896" s="57">
        <v>0</v>
      </c>
      <c r="Q896" s="57" t="s">
        <v>514</v>
      </c>
      <c r="R896" s="57" t="s">
        <v>639</v>
      </c>
      <c r="S896" s="57" t="s">
        <v>43</v>
      </c>
      <c r="T896" s="57" t="s">
        <v>71</v>
      </c>
      <c r="U896" s="57" t="s">
        <v>3985</v>
      </c>
      <c r="V896" s="57" t="s">
        <v>3986</v>
      </c>
      <c r="W896" s="57" t="s">
        <v>3987</v>
      </c>
      <c r="X896" s="61"/>
      <c r="Y896" s="61"/>
      <c r="Z896" s="59" t="s">
        <v>3952</v>
      </c>
      <c r="AA896" s="87" t="s">
        <v>2427</v>
      </c>
    </row>
    <row r="897" spans="1:27" s="63" customFormat="1" ht="24" customHeight="1">
      <c r="A897" s="56">
        <v>8</v>
      </c>
      <c r="B897" s="57">
        <v>510619</v>
      </c>
      <c r="C897" s="57">
        <v>20062052</v>
      </c>
      <c r="D897" s="57" t="s">
        <v>3988</v>
      </c>
      <c r="E897" s="57" t="str">
        <f t="shared" si="25"/>
        <v xml:space="preserve">PHẠM TRUNG </v>
      </c>
      <c r="F897" s="58" t="s">
        <v>782</v>
      </c>
      <c r="G897" s="57" t="s">
        <v>3989</v>
      </c>
      <c r="H897" s="59" t="s">
        <v>52</v>
      </c>
      <c r="I897" s="60"/>
      <c r="J897" s="60"/>
      <c r="K897" s="60"/>
      <c r="L897" s="60"/>
      <c r="M897" s="60"/>
      <c r="N897" s="60"/>
      <c r="O897" s="57" t="s">
        <v>3990</v>
      </c>
      <c r="P897" s="57">
        <v>0</v>
      </c>
      <c r="Q897" s="57" t="s">
        <v>285</v>
      </c>
      <c r="R897" s="57" t="s">
        <v>639</v>
      </c>
      <c r="S897" s="57" t="s">
        <v>43</v>
      </c>
      <c r="T897" s="57" t="s">
        <v>222</v>
      </c>
      <c r="U897" s="57" t="s">
        <v>3991</v>
      </c>
      <c r="V897" s="57" t="s">
        <v>3992</v>
      </c>
      <c r="W897" s="57" t="s">
        <v>3993</v>
      </c>
      <c r="X897" s="61"/>
      <c r="Y897" s="61"/>
      <c r="Z897" s="59" t="s">
        <v>3952</v>
      </c>
      <c r="AA897" s="87" t="s">
        <v>2427</v>
      </c>
    </row>
    <row r="898" spans="1:27" s="63" customFormat="1" ht="24" customHeight="1">
      <c r="A898" s="56">
        <v>9</v>
      </c>
      <c r="B898" s="57">
        <v>510620</v>
      </c>
      <c r="C898" s="57">
        <v>19040998</v>
      </c>
      <c r="D898" s="57" t="s">
        <v>3994</v>
      </c>
      <c r="E898" s="57" t="str">
        <f t="shared" si="25"/>
        <v xml:space="preserve">NGUYỄN THỊ </v>
      </c>
      <c r="F898" s="58" t="s">
        <v>2094</v>
      </c>
      <c r="G898" s="57" t="s">
        <v>2167</v>
      </c>
      <c r="H898" s="59" t="s">
        <v>39</v>
      </c>
      <c r="I898" s="60"/>
      <c r="J898" s="60"/>
      <c r="K898" s="60"/>
      <c r="L898" s="60"/>
      <c r="M898" s="60"/>
      <c r="N898" s="60"/>
      <c r="O898" s="57" t="s">
        <v>3995</v>
      </c>
      <c r="P898" s="57">
        <v>400000</v>
      </c>
      <c r="Q898" s="57" t="s">
        <v>514</v>
      </c>
      <c r="R898" s="57" t="s">
        <v>3996</v>
      </c>
      <c r="S898" s="57" t="s">
        <v>43</v>
      </c>
      <c r="T898" s="57" t="s">
        <v>180</v>
      </c>
      <c r="U898" s="57" t="s">
        <v>3997</v>
      </c>
      <c r="V898" s="57" t="s">
        <v>3998</v>
      </c>
      <c r="W898" s="57" t="s">
        <v>3999</v>
      </c>
      <c r="X898" s="61"/>
      <c r="Y898" s="61"/>
      <c r="Z898" s="59" t="s">
        <v>3952</v>
      </c>
      <c r="AA898" s="87" t="s">
        <v>2427</v>
      </c>
    </row>
    <row r="899" spans="1:27" s="63" customFormat="1" ht="24" customHeight="1">
      <c r="A899" s="56">
        <v>10</v>
      </c>
      <c r="B899" s="57">
        <v>510621</v>
      </c>
      <c r="C899" s="57">
        <v>19031576</v>
      </c>
      <c r="D899" s="57" t="s">
        <v>4000</v>
      </c>
      <c r="E899" s="57" t="str">
        <f t="shared" si="25"/>
        <v xml:space="preserve">HÀ THỊ NGỌC </v>
      </c>
      <c r="F899" s="58" t="s">
        <v>804</v>
      </c>
      <c r="G899" s="57" t="s">
        <v>4001</v>
      </c>
      <c r="H899" s="59" t="s">
        <v>39</v>
      </c>
      <c r="I899" s="60"/>
      <c r="J899" s="60"/>
      <c r="K899" s="60"/>
      <c r="L899" s="60"/>
      <c r="M899" s="60"/>
      <c r="N899" s="60"/>
      <c r="O899" s="57" t="s">
        <v>4002</v>
      </c>
      <c r="P899" s="57">
        <v>0</v>
      </c>
      <c r="Q899" s="57" t="s">
        <v>285</v>
      </c>
      <c r="R899" s="57" t="s">
        <v>639</v>
      </c>
      <c r="S899" s="57" t="s">
        <v>43</v>
      </c>
      <c r="T899" s="57" t="s">
        <v>132</v>
      </c>
      <c r="U899" s="57" t="s">
        <v>4003</v>
      </c>
      <c r="V899" s="57" t="s">
        <v>4004</v>
      </c>
      <c r="W899" s="57" t="s">
        <v>4005</v>
      </c>
      <c r="X899" s="61"/>
      <c r="Y899" s="61"/>
      <c r="Z899" s="59" t="s">
        <v>3952</v>
      </c>
      <c r="AA899" s="87" t="s">
        <v>2427</v>
      </c>
    </row>
    <row r="900" spans="1:27" s="63" customFormat="1" ht="24" customHeight="1">
      <c r="A900" s="56">
        <v>11</v>
      </c>
      <c r="B900" s="57">
        <v>510622</v>
      </c>
      <c r="C900" s="57">
        <v>19041002</v>
      </c>
      <c r="D900" s="57" t="s">
        <v>4006</v>
      </c>
      <c r="E900" s="57" t="str">
        <f t="shared" si="25"/>
        <v xml:space="preserve">NGUYỄN NHƯ </v>
      </c>
      <c r="F900" s="58" t="s">
        <v>804</v>
      </c>
      <c r="G900" s="57" t="s">
        <v>4007</v>
      </c>
      <c r="H900" s="59" t="s">
        <v>39</v>
      </c>
      <c r="I900" s="60"/>
      <c r="J900" s="60"/>
      <c r="K900" s="60"/>
      <c r="L900" s="60"/>
      <c r="M900" s="60"/>
      <c r="N900" s="60"/>
      <c r="O900" s="57" t="s">
        <v>4008</v>
      </c>
      <c r="P900" s="57">
        <v>0</v>
      </c>
      <c r="Q900" s="57" t="s">
        <v>514</v>
      </c>
      <c r="R900" s="57" t="s">
        <v>2760</v>
      </c>
      <c r="S900" s="57" t="s">
        <v>43</v>
      </c>
      <c r="T900" s="57" t="s">
        <v>103</v>
      </c>
      <c r="U900" s="57" t="s">
        <v>4009</v>
      </c>
      <c r="V900" s="57" t="s">
        <v>4010</v>
      </c>
      <c r="W900" s="57" t="s">
        <v>4011</v>
      </c>
      <c r="X900" s="61"/>
      <c r="Y900" s="61"/>
      <c r="Z900" s="59" t="s">
        <v>3952</v>
      </c>
      <c r="AA900" s="87" t="s">
        <v>2427</v>
      </c>
    </row>
    <row r="901" spans="1:27" s="63" customFormat="1" ht="24" customHeight="1">
      <c r="A901" s="56">
        <v>12</v>
      </c>
      <c r="B901" s="57">
        <v>510623</v>
      </c>
      <c r="C901" s="57">
        <v>18030299</v>
      </c>
      <c r="D901" s="57" t="s">
        <v>2114</v>
      </c>
      <c r="E901" s="57" t="str">
        <f t="shared" si="25"/>
        <v xml:space="preserve">NGUYỄN THỊ HƯƠNG </v>
      </c>
      <c r="F901" s="58" t="s">
        <v>804</v>
      </c>
      <c r="G901" s="57" t="s">
        <v>4012</v>
      </c>
      <c r="H901" s="59" t="s">
        <v>39</v>
      </c>
      <c r="I901" s="60"/>
      <c r="J901" s="60"/>
      <c r="K901" s="60"/>
      <c r="L901" s="60"/>
      <c r="M901" s="60"/>
      <c r="N901" s="60"/>
      <c r="O901" s="57" t="s">
        <v>4013</v>
      </c>
      <c r="P901" s="57">
        <v>400000</v>
      </c>
      <c r="Q901" s="57" t="s">
        <v>285</v>
      </c>
      <c r="R901" s="57" t="s">
        <v>639</v>
      </c>
      <c r="S901" s="57" t="s">
        <v>43</v>
      </c>
      <c r="T901" s="57" t="s">
        <v>71</v>
      </c>
      <c r="U901" s="57" t="s">
        <v>4014</v>
      </c>
      <c r="V901" s="57" t="s">
        <v>4015</v>
      </c>
      <c r="W901" s="57" t="s">
        <v>4016</v>
      </c>
      <c r="X901" s="61"/>
      <c r="Y901" s="61"/>
      <c r="Z901" s="59" t="s">
        <v>3952</v>
      </c>
      <c r="AA901" s="87" t="s">
        <v>2427</v>
      </c>
    </row>
    <row r="902" spans="1:27" s="63" customFormat="1" ht="24" customHeight="1">
      <c r="A902" s="56">
        <v>13</v>
      </c>
      <c r="B902" s="57">
        <v>510624</v>
      </c>
      <c r="C902" s="57">
        <v>20040449</v>
      </c>
      <c r="D902" s="57" t="s">
        <v>4017</v>
      </c>
      <c r="E902" s="57" t="str">
        <f t="shared" si="25"/>
        <v xml:space="preserve">NGUYỄN THỊ NHƯ </v>
      </c>
      <c r="F902" s="58" t="s">
        <v>804</v>
      </c>
      <c r="G902" s="57" t="s">
        <v>1612</v>
      </c>
      <c r="H902" s="59" t="s">
        <v>39</v>
      </c>
      <c r="I902" s="60"/>
      <c r="J902" s="60"/>
      <c r="K902" s="60"/>
      <c r="L902" s="60"/>
      <c r="M902" s="60"/>
      <c r="N902" s="60"/>
      <c r="O902" s="57" t="s">
        <v>4018</v>
      </c>
      <c r="P902" s="57">
        <v>0</v>
      </c>
      <c r="Q902" s="57" t="s">
        <v>514</v>
      </c>
      <c r="R902" s="57" t="s">
        <v>2658</v>
      </c>
      <c r="S902" s="57" t="s">
        <v>43</v>
      </c>
      <c r="T902" s="57" t="s">
        <v>71</v>
      </c>
      <c r="U902" s="57" t="s">
        <v>4019</v>
      </c>
      <c r="V902" s="57" t="s">
        <v>4020</v>
      </c>
      <c r="W902" s="57" t="s">
        <v>4021</v>
      </c>
      <c r="X902" s="61"/>
      <c r="Y902" s="61"/>
      <c r="Z902" s="59" t="s">
        <v>3952</v>
      </c>
      <c r="AA902" s="87" t="s">
        <v>2427</v>
      </c>
    </row>
    <row r="903" spans="1:27" s="63" customFormat="1" ht="24" customHeight="1">
      <c r="A903" s="56">
        <v>14</v>
      </c>
      <c r="B903" s="57">
        <v>510625</v>
      </c>
      <c r="C903" s="57">
        <v>20041078</v>
      </c>
      <c r="D903" s="57" t="s">
        <v>4022</v>
      </c>
      <c r="E903" s="57" t="str">
        <f t="shared" si="25"/>
        <v xml:space="preserve">PHẠM THỊ THÚY </v>
      </c>
      <c r="F903" s="58" t="s">
        <v>804</v>
      </c>
      <c r="G903" s="57" t="s">
        <v>846</v>
      </c>
      <c r="H903" s="59" t="s">
        <v>39</v>
      </c>
      <c r="I903" s="60"/>
      <c r="J903" s="60"/>
      <c r="K903" s="60"/>
      <c r="L903" s="60"/>
      <c r="M903" s="60"/>
      <c r="N903" s="60"/>
      <c r="O903" s="57" t="s">
        <v>4023</v>
      </c>
      <c r="P903" s="57">
        <v>0</v>
      </c>
      <c r="Q903" s="57" t="s">
        <v>514</v>
      </c>
      <c r="R903" s="57" t="s">
        <v>639</v>
      </c>
      <c r="S903" s="57" t="s">
        <v>43</v>
      </c>
      <c r="T903" s="57" t="s">
        <v>600</v>
      </c>
      <c r="U903" s="57" t="s">
        <v>4024</v>
      </c>
      <c r="V903" s="57" t="s">
        <v>4025</v>
      </c>
      <c r="W903" s="57" t="s">
        <v>4026</v>
      </c>
      <c r="X903" s="61"/>
      <c r="Y903" s="61"/>
      <c r="Z903" s="59" t="s">
        <v>3952</v>
      </c>
      <c r="AA903" s="87" t="s">
        <v>2427</v>
      </c>
    </row>
    <row r="904" spans="1:27" s="63" customFormat="1" ht="24" customHeight="1">
      <c r="A904" s="56">
        <v>15</v>
      </c>
      <c r="B904" s="57">
        <v>510626</v>
      </c>
      <c r="C904" s="57">
        <v>20041086</v>
      </c>
      <c r="D904" s="57" t="s">
        <v>4027</v>
      </c>
      <c r="E904" s="57" t="str">
        <f t="shared" si="25"/>
        <v xml:space="preserve">BÙI QUANG </v>
      </c>
      <c r="F904" s="58" t="s">
        <v>2128</v>
      </c>
      <c r="G904" s="57" t="s">
        <v>4028</v>
      </c>
      <c r="H904" s="59" t="s">
        <v>52</v>
      </c>
      <c r="I904" s="60"/>
      <c r="J904" s="60"/>
      <c r="K904" s="60"/>
      <c r="L904" s="60"/>
      <c r="M904" s="60"/>
      <c r="N904" s="60"/>
      <c r="O904" s="57" t="s">
        <v>4029</v>
      </c>
      <c r="P904" s="57">
        <v>0</v>
      </c>
      <c r="Q904" s="57" t="s">
        <v>514</v>
      </c>
      <c r="R904" s="57" t="s">
        <v>2910</v>
      </c>
      <c r="S904" s="57" t="s">
        <v>43</v>
      </c>
      <c r="T904" s="57" t="s">
        <v>346</v>
      </c>
      <c r="U904" s="57" t="s">
        <v>4030</v>
      </c>
      <c r="V904" s="57" t="s">
        <v>4031</v>
      </c>
      <c r="W904" s="57" t="s">
        <v>4032</v>
      </c>
      <c r="X904" s="61"/>
      <c r="Y904" s="61"/>
      <c r="Z904" s="59" t="s">
        <v>3952</v>
      </c>
      <c r="AA904" s="87" t="s">
        <v>2427</v>
      </c>
    </row>
    <row r="905" spans="1:27" s="63" customFormat="1" ht="24" customHeight="1">
      <c r="A905" s="56">
        <v>16</v>
      </c>
      <c r="B905" s="57">
        <v>510627</v>
      </c>
      <c r="C905" s="57">
        <v>21041052</v>
      </c>
      <c r="D905" s="57" t="s">
        <v>4033</v>
      </c>
      <c r="E905" s="57" t="str">
        <f t="shared" si="25"/>
        <v xml:space="preserve">TRẦN ĐẠI </v>
      </c>
      <c r="F905" s="58" t="s">
        <v>2128</v>
      </c>
      <c r="G905" s="57" t="s">
        <v>4034</v>
      </c>
      <c r="H905" s="59" t="s">
        <v>52</v>
      </c>
      <c r="I905" s="60"/>
      <c r="J905" s="60"/>
      <c r="K905" s="60"/>
      <c r="L905" s="60"/>
      <c r="M905" s="60"/>
      <c r="N905" s="60"/>
      <c r="O905" s="57" t="s">
        <v>4035</v>
      </c>
      <c r="P905" s="57">
        <v>0</v>
      </c>
      <c r="Q905" s="57" t="s">
        <v>514</v>
      </c>
      <c r="R905" s="57" t="s">
        <v>639</v>
      </c>
      <c r="S905" s="57" t="s">
        <v>43</v>
      </c>
      <c r="T905" s="57" t="s">
        <v>71</v>
      </c>
      <c r="U905" s="57" t="s">
        <v>4036</v>
      </c>
      <c r="V905" s="57" t="s">
        <v>4037</v>
      </c>
      <c r="W905" s="57" t="s">
        <v>4038</v>
      </c>
      <c r="X905" s="61"/>
      <c r="Y905" s="61"/>
      <c r="Z905" s="59" t="s">
        <v>3952</v>
      </c>
      <c r="AA905" s="87" t="s">
        <v>2427</v>
      </c>
    </row>
    <row r="906" spans="1:27" s="63" customFormat="1" ht="24" customHeight="1">
      <c r="A906" s="56">
        <v>17</v>
      </c>
      <c r="B906" s="57">
        <v>510628</v>
      </c>
      <c r="C906" s="57">
        <v>19041006</v>
      </c>
      <c r="D906" s="57" t="s">
        <v>4039</v>
      </c>
      <c r="E906" s="57" t="str">
        <f t="shared" si="25"/>
        <v xml:space="preserve">NGUYỄN MINH </v>
      </c>
      <c r="F906" s="58" t="s">
        <v>819</v>
      </c>
      <c r="G906" s="57" t="s">
        <v>2663</v>
      </c>
      <c r="H906" s="59" t="s">
        <v>39</v>
      </c>
      <c r="I906" s="60"/>
      <c r="J906" s="60"/>
      <c r="K906" s="60"/>
      <c r="L906" s="60"/>
      <c r="M906" s="60"/>
      <c r="N906" s="60"/>
      <c r="O906" s="57" t="s">
        <v>4040</v>
      </c>
      <c r="P906" s="57">
        <v>400000</v>
      </c>
      <c r="Q906" s="57" t="s">
        <v>514</v>
      </c>
      <c r="R906" s="57" t="s">
        <v>639</v>
      </c>
      <c r="S906" s="57" t="s">
        <v>43</v>
      </c>
      <c r="T906" s="57" t="s">
        <v>80</v>
      </c>
      <c r="U906" s="57" t="s">
        <v>4041</v>
      </c>
      <c r="V906" s="57" t="s">
        <v>4042</v>
      </c>
      <c r="W906" s="57" t="s">
        <v>4043</v>
      </c>
      <c r="X906" s="61"/>
      <c r="Y906" s="61"/>
      <c r="Z906" s="59" t="s">
        <v>3952</v>
      </c>
      <c r="AA906" s="87" t="s">
        <v>2427</v>
      </c>
    </row>
    <row r="907" spans="1:27" s="63" customFormat="1" ht="24" customHeight="1">
      <c r="A907" s="56">
        <v>18</v>
      </c>
      <c r="B907" s="57">
        <v>510629</v>
      </c>
      <c r="C907" s="57">
        <v>20061249</v>
      </c>
      <c r="D907" s="57" t="s">
        <v>4044</v>
      </c>
      <c r="E907" s="57" t="str">
        <f t="shared" si="25"/>
        <v xml:space="preserve">DƯƠNG THỊ </v>
      </c>
      <c r="F907" s="58" t="s">
        <v>845</v>
      </c>
      <c r="G907" s="57" t="s">
        <v>1032</v>
      </c>
      <c r="H907" s="59" t="s">
        <v>39</v>
      </c>
      <c r="I907" s="60"/>
      <c r="J907" s="60"/>
      <c r="K907" s="60"/>
      <c r="L907" s="60"/>
      <c r="M907" s="60"/>
      <c r="N907" s="60"/>
      <c r="O907" s="57" t="s">
        <v>4045</v>
      </c>
      <c r="P907" s="57">
        <v>0</v>
      </c>
      <c r="Q907" s="57" t="s">
        <v>285</v>
      </c>
      <c r="R907" s="57" t="s">
        <v>4046</v>
      </c>
      <c r="S907" s="57" t="s">
        <v>43</v>
      </c>
      <c r="T907" s="57" t="s">
        <v>165</v>
      </c>
      <c r="U907" s="57" t="s">
        <v>4047</v>
      </c>
      <c r="V907" s="57" t="s">
        <v>4048</v>
      </c>
      <c r="W907" s="57" t="s">
        <v>4049</v>
      </c>
      <c r="X907" s="61"/>
      <c r="Y907" s="61"/>
      <c r="Z907" s="59" t="s">
        <v>3952</v>
      </c>
      <c r="AA907" s="87" t="s">
        <v>2427</v>
      </c>
    </row>
    <row r="908" spans="1:27" s="63" customFormat="1" ht="24" customHeight="1">
      <c r="A908" s="56">
        <v>19</v>
      </c>
      <c r="B908" s="57">
        <v>510630</v>
      </c>
      <c r="C908" s="57">
        <v>18040132</v>
      </c>
      <c r="D908" s="57" t="s">
        <v>4050</v>
      </c>
      <c r="E908" s="57" t="str">
        <f t="shared" si="25"/>
        <v xml:space="preserve">VŨ THỊ NGỌC </v>
      </c>
      <c r="F908" s="58" t="s">
        <v>845</v>
      </c>
      <c r="G908" s="57" t="s">
        <v>3311</v>
      </c>
      <c r="H908" s="59" t="s">
        <v>39</v>
      </c>
      <c r="I908" s="60"/>
      <c r="J908" s="60"/>
      <c r="K908" s="60"/>
      <c r="L908" s="60"/>
      <c r="M908" s="60"/>
      <c r="N908" s="60"/>
      <c r="O908" s="57" t="s">
        <v>4051</v>
      </c>
      <c r="P908" s="57">
        <v>0</v>
      </c>
      <c r="Q908" s="57" t="s">
        <v>514</v>
      </c>
      <c r="R908" s="57" t="s">
        <v>1449</v>
      </c>
      <c r="S908" s="57" t="s">
        <v>43</v>
      </c>
      <c r="T908" s="57" t="s">
        <v>270</v>
      </c>
      <c r="U908" s="57" t="s">
        <v>4052</v>
      </c>
      <c r="V908" s="57" t="s">
        <v>4053</v>
      </c>
      <c r="W908" s="57" t="s">
        <v>4054</v>
      </c>
      <c r="X908" s="61"/>
      <c r="Y908" s="61"/>
      <c r="Z908" s="59" t="s">
        <v>3952</v>
      </c>
      <c r="AA908" s="87" t="s">
        <v>2427</v>
      </c>
    </row>
    <row r="909" spans="1:27" s="63" customFormat="1" ht="24" customHeight="1">
      <c r="A909" s="56">
        <v>20</v>
      </c>
      <c r="B909" s="57">
        <v>510631</v>
      </c>
      <c r="C909" s="57">
        <v>21041683</v>
      </c>
      <c r="D909" s="57" t="s">
        <v>4055</v>
      </c>
      <c r="E909" s="57" t="str">
        <f t="shared" si="25"/>
        <v xml:space="preserve">LÊ TRẦN TRUNG </v>
      </c>
      <c r="F909" s="58" t="s">
        <v>218</v>
      </c>
      <c r="G909" s="57" t="s">
        <v>4056</v>
      </c>
      <c r="H909" s="59" t="s">
        <v>52</v>
      </c>
      <c r="I909" s="60"/>
      <c r="J909" s="60"/>
      <c r="K909" s="60"/>
      <c r="L909" s="60"/>
      <c r="M909" s="60"/>
      <c r="N909" s="60"/>
      <c r="O909" s="57" t="s">
        <v>4057</v>
      </c>
      <c r="P909" s="57">
        <v>0</v>
      </c>
      <c r="Q909" s="57" t="s">
        <v>1106</v>
      </c>
      <c r="R909" s="57" t="s">
        <v>4058</v>
      </c>
      <c r="S909" s="57" t="s">
        <v>43</v>
      </c>
      <c r="T909" s="57" t="s">
        <v>270</v>
      </c>
      <c r="U909" s="57" t="s">
        <v>4059</v>
      </c>
      <c r="V909" s="57" t="s">
        <v>4060</v>
      </c>
      <c r="W909" s="57" t="s">
        <v>4061</v>
      </c>
      <c r="X909" s="61"/>
      <c r="Y909" s="61"/>
      <c r="Z909" s="59" t="s">
        <v>3952</v>
      </c>
      <c r="AA909" s="87" t="s">
        <v>2427</v>
      </c>
    </row>
    <row r="910" spans="1:27" s="63" customFormat="1" ht="24" customHeight="1">
      <c r="A910" s="56">
        <v>21</v>
      </c>
      <c r="B910" s="57">
        <v>510632</v>
      </c>
      <c r="C910" s="57">
        <v>19041010</v>
      </c>
      <c r="D910" s="57" t="s">
        <v>4062</v>
      </c>
      <c r="E910" s="57" t="str">
        <f t="shared" si="25"/>
        <v xml:space="preserve">BÙI THỊ </v>
      </c>
      <c r="F910" s="58" t="s">
        <v>873</v>
      </c>
      <c r="G910" s="57" t="s">
        <v>4063</v>
      </c>
      <c r="H910" s="59" t="s">
        <v>39</v>
      </c>
      <c r="I910" s="60"/>
      <c r="J910" s="60"/>
      <c r="K910" s="60"/>
      <c r="L910" s="60"/>
      <c r="M910" s="60"/>
      <c r="N910" s="60"/>
      <c r="O910" s="57" t="s">
        <v>4064</v>
      </c>
      <c r="P910" s="57">
        <v>400000</v>
      </c>
      <c r="Q910" s="57" t="s">
        <v>514</v>
      </c>
      <c r="R910" s="57" t="s">
        <v>639</v>
      </c>
      <c r="S910" s="57" t="s">
        <v>43</v>
      </c>
      <c r="T910" s="57" t="s">
        <v>156</v>
      </c>
      <c r="U910" s="57" t="s">
        <v>4065</v>
      </c>
      <c r="V910" s="57" t="s">
        <v>4066</v>
      </c>
      <c r="W910" s="57" t="s">
        <v>4067</v>
      </c>
      <c r="X910" s="61"/>
      <c r="Y910" s="61"/>
      <c r="Z910" s="59" t="s">
        <v>3952</v>
      </c>
      <c r="AA910" s="87" t="s">
        <v>2427</v>
      </c>
    </row>
    <row r="911" spans="1:27" s="63" customFormat="1" ht="24" customHeight="1">
      <c r="A911" s="56">
        <v>22</v>
      </c>
      <c r="B911" s="57">
        <v>510633</v>
      </c>
      <c r="C911" s="57">
        <v>20040461</v>
      </c>
      <c r="D911" s="57" t="s">
        <v>4068</v>
      </c>
      <c r="E911" s="57" t="str">
        <f t="shared" si="25"/>
        <v xml:space="preserve">NGÔ THỊ PHƯƠNG </v>
      </c>
      <c r="F911" s="58" t="s">
        <v>873</v>
      </c>
      <c r="G911" s="57" t="s">
        <v>4069</v>
      </c>
      <c r="H911" s="59" t="s">
        <v>39</v>
      </c>
      <c r="I911" s="60"/>
      <c r="J911" s="60"/>
      <c r="K911" s="60"/>
      <c r="L911" s="60"/>
      <c r="M911" s="60"/>
      <c r="N911" s="60"/>
      <c r="O911" s="57" t="s">
        <v>4070</v>
      </c>
      <c r="P911" s="57">
        <v>0</v>
      </c>
      <c r="Q911" s="57" t="s">
        <v>514</v>
      </c>
      <c r="R911" s="57" t="s">
        <v>639</v>
      </c>
      <c r="S911" s="57" t="s">
        <v>43</v>
      </c>
      <c r="T911" s="57" t="s">
        <v>71</v>
      </c>
      <c r="U911" s="57" t="s">
        <v>4071</v>
      </c>
      <c r="V911" s="57" t="s">
        <v>4072</v>
      </c>
      <c r="W911" s="57" t="s">
        <v>4073</v>
      </c>
      <c r="X911" s="61"/>
      <c r="Y911" s="61"/>
      <c r="Z911" s="59" t="s">
        <v>3952</v>
      </c>
      <c r="AA911" s="87" t="s">
        <v>2427</v>
      </c>
    </row>
    <row r="912" spans="1:27" s="63" customFormat="1" ht="24" customHeight="1">
      <c r="A912" s="56">
        <v>23</v>
      </c>
      <c r="B912" s="57">
        <v>510634</v>
      </c>
      <c r="C912" s="57">
        <v>20040466</v>
      </c>
      <c r="D912" s="57" t="s">
        <v>4074</v>
      </c>
      <c r="E912" s="57" t="str">
        <f t="shared" si="25"/>
        <v xml:space="preserve">PHẠM THỊ </v>
      </c>
      <c r="F912" s="58" t="s">
        <v>873</v>
      </c>
      <c r="G912" s="57" t="s">
        <v>3650</v>
      </c>
      <c r="H912" s="59" t="s">
        <v>39</v>
      </c>
      <c r="I912" s="60"/>
      <c r="J912" s="60"/>
      <c r="K912" s="60"/>
      <c r="L912" s="60"/>
      <c r="M912" s="60"/>
      <c r="N912" s="60"/>
      <c r="O912" s="57" t="s">
        <v>4075</v>
      </c>
      <c r="P912" s="57">
        <v>0</v>
      </c>
      <c r="Q912" s="57" t="s">
        <v>514</v>
      </c>
      <c r="R912" s="57" t="s">
        <v>639</v>
      </c>
      <c r="S912" s="57" t="s">
        <v>1450</v>
      </c>
      <c r="T912" s="57" t="s">
        <v>80</v>
      </c>
      <c r="U912" s="57" t="s">
        <v>4076</v>
      </c>
      <c r="V912" s="57" t="s">
        <v>4077</v>
      </c>
      <c r="W912" s="57" t="s">
        <v>4078</v>
      </c>
      <c r="X912" s="61"/>
      <c r="Y912" s="61"/>
      <c r="Z912" s="59" t="s">
        <v>3952</v>
      </c>
      <c r="AA912" s="87" t="s">
        <v>2427</v>
      </c>
    </row>
    <row r="913" spans="1:249" s="63" customFormat="1" ht="24" customHeight="1">
      <c r="A913" s="56">
        <v>24</v>
      </c>
      <c r="B913" s="57">
        <v>510635</v>
      </c>
      <c r="C913" s="57">
        <v>20041456</v>
      </c>
      <c r="D913" s="57" t="s">
        <v>4079</v>
      </c>
      <c r="E913" s="57" t="str">
        <f t="shared" si="25"/>
        <v xml:space="preserve">PHẠM THỊ PHƯƠNG </v>
      </c>
      <c r="F913" s="58" t="s">
        <v>873</v>
      </c>
      <c r="G913" s="57" t="s">
        <v>996</v>
      </c>
      <c r="H913" s="59" t="s">
        <v>39</v>
      </c>
      <c r="I913" s="60"/>
      <c r="J913" s="60"/>
      <c r="K913" s="60"/>
      <c r="L913" s="60"/>
      <c r="M913" s="60"/>
      <c r="N913" s="60"/>
      <c r="O913" s="57" t="s">
        <v>4080</v>
      </c>
      <c r="P913" s="57">
        <v>400000</v>
      </c>
      <c r="Q913" s="57" t="s">
        <v>514</v>
      </c>
      <c r="R913" s="57" t="s">
        <v>639</v>
      </c>
      <c r="S913" s="57" t="s">
        <v>43</v>
      </c>
      <c r="T913" s="57" t="s">
        <v>156</v>
      </c>
      <c r="U913" s="57" t="s">
        <v>4081</v>
      </c>
      <c r="V913" s="57" t="s">
        <v>4082</v>
      </c>
      <c r="W913" s="57" t="s">
        <v>4083</v>
      </c>
      <c r="X913" s="61"/>
      <c r="Y913" s="61"/>
      <c r="Z913" s="59" t="s">
        <v>3952</v>
      </c>
      <c r="AA913" s="87" t="s">
        <v>2427</v>
      </c>
    </row>
    <row r="914" spans="1:249" s="63" customFormat="1" ht="24" customHeight="1">
      <c r="A914" s="56">
        <v>25</v>
      </c>
      <c r="B914" s="57">
        <v>510636</v>
      </c>
      <c r="C914" s="57">
        <v>20041146</v>
      </c>
      <c r="D914" s="57" t="s">
        <v>4084</v>
      </c>
      <c r="E914" s="57" t="str">
        <f t="shared" si="25"/>
        <v xml:space="preserve">PHAN PHƯƠNG </v>
      </c>
      <c r="F914" s="58" t="s">
        <v>873</v>
      </c>
      <c r="G914" s="57" t="s">
        <v>38</v>
      </c>
      <c r="H914" s="59" t="s">
        <v>39</v>
      </c>
      <c r="I914" s="60"/>
      <c r="J914" s="60"/>
      <c r="K914" s="60"/>
      <c r="L914" s="60"/>
      <c r="M914" s="60"/>
      <c r="N914" s="60"/>
      <c r="O914" s="57" t="s">
        <v>4085</v>
      </c>
      <c r="P914" s="57">
        <v>0</v>
      </c>
      <c r="Q914" s="57" t="s">
        <v>514</v>
      </c>
      <c r="R914" s="57" t="s">
        <v>639</v>
      </c>
      <c r="S914" s="57" t="s">
        <v>43</v>
      </c>
      <c r="T914" s="57" t="s">
        <v>180</v>
      </c>
      <c r="U914" s="57" t="s">
        <v>4086</v>
      </c>
      <c r="V914" s="57" t="s">
        <v>4087</v>
      </c>
      <c r="W914" s="57" t="s">
        <v>4088</v>
      </c>
      <c r="X914" s="61"/>
      <c r="Y914" s="61"/>
      <c r="Z914" s="59" t="s">
        <v>3952</v>
      </c>
      <c r="AA914" s="87" t="s">
        <v>2427</v>
      </c>
    </row>
    <row r="915" spans="1:249" ht="24.95" customHeight="1">
      <c r="A915" s="65" t="s">
        <v>226</v>
      </c>
      <c r="B915" s="66"/>
      <c r="C915" s="66"/>
      <c r="D915" s="67"/>
      <c r="E915" s="67"/>
      <c r="F915" s="67"/>
      <c r="G915" s="68"/>
      <c r="H915" s="69"/>
      <c r="I915" s="70"/>
      <c r="J915" s="71"/>
      <c r="K915" s="71"/>
      <c r="L915" s="71"/>
      <c r="M915" s="72"/>
      <c r="N915" s="72"/>
      <c r="O915" s="73"/>
      <c r="P915" s="72"/>
      <c r="Q915" s="72"/>
      <c r="R915" s="72"/>
      <c r="S915" s="72"/>
      <c r="T915" s="72"/>
      <c r="U915" s="74"/>
      <c r="V915" s="74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  <c r="BD915" s="75"/>
      <c r="BE915" s="75"/>
      <c r="BF915" s="75"/>
      <c r="BG915" s="75"/>
      <c r="BH915" s="75"/>
      <c r="BI915" s="75"/>
      <c r="BJ915" s="75"/>
      <c r="BK915" s="75"/>
      <c r="BL915" s="75"/>
      <c r="BM915" s="75"/>
      <c r="BN915" s="75"/>
      <c r="BO915" s="75"/>
      <c r="BP915" s="75"/>
      <c r="BQ915" s="75"/>
      <c r="BR915" s="75"/>
      <c r="BS915" s="75"/>
      <c r="BT915" s="75"/>
      <c r="BU915" s="75"/>
      <c r="BV915" s="75"/>
      <c r="BW915" s="75"/>
      <c r="BX915" s="75"/>
      <c r="BY915" s="75"/>
      <c r="BZ915" s="75"/>
      <c r="CA915" s="75"/>
      <c r="CB915" s="75"/>
      <c r="CC915" s="75"/>
      <c r="CD915" s="75"/>
      <c r="CE915" s="75"/>
      <c r="CF915" s="75"/>
      <c r="CG915" s="75"/>
      <c r="CH915" s="75"/>
      <c r="CI915" s="75"/>
      <c r="CJ915" s="75"/>
      <c r="CK915" s="75"/>
      <c r="CL915" s="75"/>
      <c r="CM915" s="75"/>
      <c r="CN915" s="75"/>
      <c r="CO915" s="75"/>
      <c r="CP915" s="75"/>
      <c r="CQ915" s="75"/>
      <c r="CR915" s="75"/>
      <c r="CS915" s="75"/>
      <c r="CT915" s="75"/>
      <c r="CU915" s="75"/>
      <c r="CV915" s="75"/>
      <c r="CW915" s="75"/>
      <c r="CX915" s="75"/>
      <c r="CY915" s="75"/>
      <c r="CZ915" s="75"/>
      <c r="DA915" s="75"/>
      <c r="DB915" s="75"/>
      <c r="DC915" s="75"/>
      <c r="DD915" s="75"/>
      <c r="DE915" s="75"/>
      <c r="DF915" s="75"/>
      <c r="DG915" s="75"/>
      <c r="DH915" s="75"/>
      <c r="DI915" s="75"/>
      <c r="DJ915" s="75"/>
      <c r="DK915" s="75"/>
      <c r="DL915" s="75"/>
      <c r="DM915" s="75"/>
      <c r="DN915" s="75"/>
      <c r="DO915" s="75"/>
      <c r="DP915" s="75"/>
      <c r="DQ915" s="75"/>
      <c r="DR915" s="75"/>
      <c r="DS915" s="75"/>
      <c r="DT915" s="75"/>
      <c r="DU915" s="75"/>
      <c r="DV915" s="75"/>
      <c r="DW915" s="75"/>
      <c r="DX915" s="75"/>
      <c r="DY915" s="75"/>
      <c r="DZ915" s="75"/>
      <c r="EA915" s="75"/>
      <c r="EB915" s="75"/>
      <c r="EC915" s="75"/>
      <c r="ED915" s="75"/>
      <c r="EE915" s="75"/>
      <c r="EF915" s="75"/>
      <c r="EG915" s="75"/>
      <c r="EH915" s="75"/>
      <c r="EI915" s="75"/>
      <c r="EJ915" s="75"/>
      <c r="EK915" s="75"/>
      <c r="EL915" s="75"/>
      <c r="EM915" s="75"/>
      <c r="EN915" s="75"/>
      <c r="EO915" s="75"/>
      <c r="EP915" s="75"/>
      <c r="EQ915" s="75"/>
      <c r="ER915" s="75"/>
      <c r="ES915" s="75"/>
      <c r="ET915" s="75"/>
      <c r="EU915" s="75"/>
      <c r="EV915" s="75"/>
      <c r="EW915" s="75"/>
      <c r="EX915" s="75"/>
      <c r="EY915" s="75"/>
      <c r="EZ915" s="75"/>
      <c r="FA915" s="75"/>
      <c r="FB915" s="75"/>
      <c r="FC915" s="75"/>
      <c r="FD915" s="75"/>
      <c r="FE915" s="75"/>
      <c r="FF915" s="75"/>
      <c r="FG915" s="75"/>
      <c r="FH915" s="75"/>
      <c r="FI915" s="75"/>
      <c r="FJ915" s="75"/>
      <c r="FK915" s="75"/>
      <c r="FL915" s="75"/>
      <c r="FM915" s="75"/>
      <c r="FN915" s="75"/>
      <c r="FO915" s="75"/>
      <c r="FP915" s="75"/>
      <c r="FQ915" s="75"/>
      <c r="FR915" s="75"/>
      <c r="FS915" s="75"/>
      <c r="FT915" s="75"/>
      <c r="FU915" s="75"/>
      <c r="FV915" s="75"/>
      <c r="FW915" s="75"/>
      <c r="FX915" s="75"/>
      <c r="FY915" s="75"/>
      <c r="FZ915" s="75"/>
      <c r="GA915" s="75"/>
      <c r="GB915" s="75"/>
      <c r="GC915" s="75"/>
      <c r="GD915" s="75"/>
      <c r="GE915" s="75"/>
      <c r="GF915" s="75"/>
      <c r="GG915" s="75"/>
      <c r="GH915" s="75"/>
      <c r="GI915" s="75"/>
      <c r="GJ915" s="75"/>
      <c r="GK915" s="75"/>
      <c r="GL915" s="75"/>
      <c r="GM915" s="75"/>
      <c r="GN915" s="75"/>
      <c r="GO915" s="75"/>
      <c r="GP915" s="75"/>
      <c r="GQ915" s="75"/>
      <c r="GR915" s="75"/>
      <c r="GS915" s="75"/>
      <c r="GT915" s="75"/>
      <c r="GU915" s="75"/>
      <c r="GV915" s="75"/>
      <c r="GW915" s="75"/>
      <c r="GX915" s="75"/>
      <c r="GY915" s="75"/>
      <c r="GZ915" s="75"/>
      <c r="HA915" s="75"/>
      <c r="HB915" s="75"/>
      <c r="HC915" s="75"/>
      <c r="HD915" s="75"/>
      <c r="HE915" s="75"/>
      <c r="HF915" s="75"/>
      <c r="HG915" s="75"/>
      <c r="HH915" s="75"/>
      <c r="HI915" s="75"/>
      <c r="HJ915" s="75"/>
      <c r="HK915" s="75"/>
      <c r="HL915" s="75"/>
      <c r="HM915" s="75"/>
      <c r="HN915" s="75"/>
      <c r="HO915" s="75"/>
      <c r="HP915" s="75"/>
      <c r="HQ915" s="75"/>
      <c r="HR915" s="75"/>
      <c r="HS915" s="75"/>
      <c r="HT915" s="75"/>
      <c r="HU915" s="75"/>
      <c r="HV915" s="75"/>
      <c r="HW915" s="75"/>
      <c r="HX915" s="75"/>
      <c r="HY915" s="75"/>
      <c r="HZ915" s="75"/>
      <c r="IA915" s="75"/>
      <c r="IB915" s="75"/>
      <c r="IC915" s="75"/>
      <c r="ID915" s="75"/>
      <c r="IE915" s="75"/>
      <c r="IF915" s="75"/>
      <c r="IG915" s="75"/>
      <c r="IH915" s="75"/>
      <c r="II915" s="75"/>
      <c r="IJ915" s="75"/>
      <c r="IK915" s="75"/>
      <c r="IL915" s="75"/>
      <c r="IM915" s="75"/>
      <c r="IN915" s="75"/>
      <c r="IO915" s="75"/>
    </row>
    <row r="916" spans="1:249" ht="24.95" customHeight="1">
      <c r="A916" s="74" t="s">
        <v>227</v>
      </c>
      <c r="B916" s="76"/>
      <c r="C916" s="76"/>
      <c r="D916" s="75"/>
      <c r="E916" s="74"/>
      <c r="F916" s="77"/>
      <c r="G916" s="72"/>
      <c r="H916" s="70"/>
      <c r="I916" s="70"/>
      <c r="J916" s="78" t="s">
        <v>228</v>
      </c>
      <c r="K916" s="70"/>
      <c r="L916" s="72"/>
      <c r="N916" s="72"/>
      <c r="O916" s="73"/>
      <c r="P916" s="72"/>
      <c r="Q916" s="72"/>
      <c r="R916" s="72"/>
      <c r="S916" s="72"/>
      <c r="T916" s="72"/>
      <c r="U916" s="74"/>
      <c r="V916" s="74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  <c r="BD916" s="75"/>
      <c r="BE916" s="75"/>
      <c r="BF916" s="75"/>
      <c r="BG916" s="75"/>
      <c r="BH916" s="75"/>
      <c r="BI916" s="75"/>
      <c r="BJ916" s="75"/>
      <c r="BK916" s="75"/>
      <c r="BL916" s="75"/>
      <c r="BM916" s="75"/>
      <c r="BN916" s="75"/>
      <c r="BO916" s="75"/>
      <c r="BP916" s="75"/>
      <c r="BQ916" s="75"/>
      <c r="BR916" s="75"/>
      <c r="BS916" s="75"/>
      <c r="BT916" s="75"/>
      <c r="BU916" s="75"/>
      <c r="BV916" s="75"/>
      <c r="BW916" s="75"/>
      <c r="BX916" s="75"/>
      <c r="BY916" s="75"/>
      <c r="BZ916" s="75"/>
      <c r="CA916" s="75"/>
      <c r="CB916" s="75"/>
      <c r="CC916" s="75"/>
      <c r="CD916" s="75"/>
      <c r="CE916" s="75"/>
      <c r="CF916" s="75"/>
      <c r="CG916" s="75"/>
      <c r="CH916" s="75"/>
      <c r="CI916" s="75"/>
      <c r="CJ916" s="75"/>
      <c r="CK916" s="75"/>
      <c r="CL916" s="75"/>
      <c r="CM916" s="75"/>
      <c r="CN916" s="75"/>
      <c r="CO916" s="75"/>
      <c r="CP916" s="75"/>
      <c r="CQ916" s="75"/>
      <c r="CR916" s="75"/>
      <c r="CS916" s="75"/>
      <c r="CT916" s="75"/>
      <c r="CU916" s="75"/>
      <c r="CV916" s="75"/>
      <c r="CW916" s="75"/>
      <c r="CX916" s="75"/>
      <c r="CY916" s="75"/>
      <c r="CZ916" s="75"/>
      <c r="DA916" s="75"/>
      <c r="DB916" s="75"/>
      <c r="DC916" s="75"/>
      <c r="DD916" s="75"/>
      <c r="DE916" s="75"/>
      <c r="DF916" s="75"/>
      <c r="DG916" s="75"/>
      <c r="DH916" s="75"/>
      <c r="DI916" s="75"/>
      <c r="DJ916" s="75"/>
      <c r="DK916" s="75"/>
      <c r="DL916" s="75"/>
      <c r="DM916" s="75"/>
      <c r="DN916" s="75"/>
      <c r="DO916" s="75"/>
      <c r="DP916" s="75"/>
      <c r="DQ916" s="75"/>
      <c r="DR916" s="75"/>
      <c r="DS916" s="75"/>
      <c r="DT916" s="75"/>
      <c r="DU916" s="75"/>
      <c r="DV916" s="75"/>
      <c r="DW916" s="75"/>
      <c r="DX916" s="75"/>
      <c r="DY916" s="75"/>
      <c r="DZ916" s="75"/>
      <c r="EA916" s="75"/>
      <c r="EB916" s="75"/>
      <c r="EC916" s="75"/>
      <c r="ED916" s="75"/>
      <c r="EE916" s="75"/>
      <c r="EF916" s="75"/>
      <c r="EG916" s="75"/>
      <c r="EH916" s="75"/>
      <c r="EI916" s="75"/>
      <c r="EJ916" s="75"/>
      <c r="EK916" s="75"/>
      <c r="EL916" s="75"/>
      <c r="EM916" s="75"/>
      <c r="EN916" s="75"/>
      <c r="EO916" s="75"/>
      <c r="EP916" s="75"/>
      <c r="EQ916" s="75"/>
      <c r="ER916" s="75"/>
      <c r="ES916" s="75"/>
      <c r="ET916" s="75"/>
      <c r="EU916" s="75"/>
      <c r="EV916" s="75"/>
      <c r="EW916" s="75"/>
      <c r="EX916" s="75"/>
      <c r="EY916" s="75"/>
      <c r="EZ916" s="75"/>
      <c r="FA916" s="75"/>
      <c r="FB916" s="75"/>
      <c r="FC916" s="75"/>
      <c r="FD916" s="75"/>
      <c r="FE916" s="75"/>
      <c r="FF916" s="75"/>
      <c r="FG916" s="75"/>
      <c r="FH916" s="75"/>
      <c r="FI916" s="75"/>
      <c r="FJ916" s="75"/>
      <c r="FK916" s="75"/>
      <c r="FL916" s="75"/>
      <c r="FM916" s="75"/>
      <c r="FN916" s="75"/>
      <c r="FO916" s="75"/>
      <c r="FP916" s="75"/>
      <c r="FQ916" s="75"/>
      <c r="FR916" s="75"/>
      <c r="FS916" s="75"/>
      <c r="FT916" s="75"/>
      <c r="FU916" s="75"/>
      <c r="FV916" s="75"/>
      <c r="FW916" s="75"/>
      <c r="FX916" s="75"/>
      <c r="FY916" s="75"/>
      <c r="FZ916" s="75"/>
      <c r="GA916" s="75"/>
      <c r="GB916" s="75"/>
      <c r="GC916" s="75"/>
      <c r="GD916" s="75"/>
      <c r="GE916" s="75"/>
      <c r="GF916" s="75"/>
      <c r="GG916" s="75"/>
      <c r="GH916" s="75"/>
      <c r="GI916" s="75"/>
      <c r="GJ916" s="75"/>
      <c r="GK916" s="75"/>
      <c r="GL916" s="75"/>
      <c r="GM916" s="75"/>
      <c r="GN916" s="75"/>
      <c r="GO916" s="75"/>
      <c r="GP916" s="75"/>
      <c r="GQ916" s="75"/>
      <c r="GR916" s="75"/>
    </row>
    <row r="917" spans="1:249" ht="24.95" customHeight="1">
      <c r="A917" s="74" t="s">
        <v>229</v>
      </c>
      <c r="B917" s="72"/>
      <c r="C917" s="72"/>
      <c r="D917" s="75"/>
      <c r="E917" s="74"/>
      <c r="F917" s="77"/>
      <c r="G917" s="72"/>
      <c r="H917" s="70"/>
      <c r="I917" s="70"/>
      <c r="J917" s="79" t="s">
        <v>230</v>
      </c>
      <c r="K917" s="70"/>
      <c r="L917" s="72"/>
      <c r="N917" s="72"/>
      <c r="O917" s="73"/>
      <c r="P917" s="72"/>
      <c r="Q917" s="72"/>
      <c r="R917" s="72"/>
      <c r="S917" s="80"/>
      <c r="T917" s="72"/>
      <c r="U917" s="74"/>
      <c r="V917" s="74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  <c r="BD917" s="75"/>
      <c r="BE917" s="75"/>
      <c r="BF917" s="75"/>
      <c r="BG917" s="75"/>
      <c r="BH917" s="75"/>
      <c r="BI917" s="75"/>
      <c r="BJ917" s="75"/>
      <c r="BK917" s="75"/>
      <c r="BL917" s="75"/>
      <c r="BM917" s="75"/>
      <c r="BN917" s="75"/>
      <c r="BO917" s="75"/>
      <c r="BP917" s="75"/>
      <c r="BQ917" s="75"/>
      <c r="BR917" s="75"/>
      <c r="BS917" s="75"/>
      <c r="BT917" s="75"/>
      <c r="BU917" s="75"/>
      <c r="BV917" s="75"/>
      <c r="BW917" s="75"/>
      <c r="BX917" s="75"/>
      <c r="BY917" s="75"/>
      <c r="BZ917" s="75"/>
      <c r="CA917" s="75"/>
      <c r="CB917" s="75"/>
      <c r="CC917" s="75"/>
      <c r="CD917" s="75"/>
      <c r="CE917" s="75"/>
      <c r="CF917" s="75"/>
      <c r="CG917" s="75"/>
      <c r="CH917" s="75"/>
      <c r="CI917" s="75"/>
      <c r="CJ917" s="75"/>
      <c r="CK917" s="75"/>
      <c r="CL917" s="75"/>
      <c r="CM917" s="75"/>
      <c r="CN917" s="75"/>
      <c r="CO917" s="75"/>
      <c r="CP917" s="75"/>
      <c r="CQ917" s="75"/>
      <c r="CR917" s="75"/>
      <c r="CS917" s="75"/>
      <c r="CT917" s="75"/>
      <c r="CU917" s="75"/>
      <c r="CV917" s="75"/>
      <c r="CW917" s="75"/>
      <c r="CX917" s="75"/>
      <c r="CY917" s="75"/>
      <c r="CZ917" s="75"/>
      <c r="DA917" s="75"/>
      <c r="DB917" s="75"/>
      <c r="DC917" s="75"/>
      <c r="DD917" s="75"/>
      <c r="DE917" s="75"/>
      <c r="DF917" s="75"/>
      <c r="DG917" s="75"/>
      <c r="DH917" s="75"/>
      <c r="DI917" s="75"/>
      <c r="DJ917" s="75"/>
      <c r="DK917" s="75"/>
      <c r="DL917" s="75"/>
      <c r="DM917" s="75"/>
      <c r="DN917" s="75"/>
      <c r="DO917" s="75"/>
      <c r="DP917" s="75"/>
      <c r="DQ917" s="75"/>
      <c r="DR917" s="75"/>
      <c r="DS917" s="75"/>
      <c r="DT917" s="75"/>
      <c r="DU917" s="75"/>
      <c r="DV917" s="75"/>
      <c r="DW917" s="75"/>
      <c r="DX917" s="75"/>
      <c r="DY917" s="75"/>
      <c r="DZ917" s="75"/>
      <c r="EA917" s="75"/>
      <c r="EB917" s="75"/>
      <c r="EC917" s="75"/>
      <c r="ED917" s="75"/>
      <c r="EE917" s="75"/>
      <c r="EF917" s="75"/>
      <c r="EG917" s="75"/>
      <c r="EH917" s="75"/>
      <c r="EI917" s="75"/>
      <c r="EJ917" s="75"/>
      <c r="EK917" s="75"/>
      <c r="EL917" s="75"/>
      <c r="EM917" s="75"/>
      <c r="EN917" s="75"/>
      <c r="EO917" s="75"/>
      <c r="EP917" s="75"/>
      <c r="EQ917" s="75"/>
      <c r="ER917" s="75"/>
      <c r="ES917" s="75"/>
      <c r="ET917" s="75"/>
      <c r="EU917" s="75"/>
      <c r="EV917" s="75"/>
      <c r="EW917" s="75"/>
      <c r="EX917" s="75"/>
      <c r="EY917" s="75"/>
      <c r="EZ917" s="75"/>
      <c r="FA917" s="75"/>
      <c r="FB917" s="75"/>
      <c r="FC917" s="75"/>
      <c r="FD917" s="75"/>
      <c r="FE917" s="75"/>
      <c r="FF917" s="75"/>
      <c r="FG917" s="75"/>
      <c r="FH917" s="75"/>
      <c r="FI917" s="75"/>
      <c r="FJ917" s="75"/>
      <c r="FK917" s="75"/>
      <c r="FL917" s="75"/>
      <c r="FM917" s="75"/>
      <c r="FN917" s="75"/>
      <c r="FO917" s="75"/>
      <c r="FP917" s="75"/>
      <c r="FQ917" s="75"/>
      <c r="FR917" s="75"/>
      <c r="FS917" s="75"/>
      <c r="FT917" s="75"/>
      <c r="FU917" s="75"/>
      <c r="FV917" s="75"/>
      <c r="FW917" s="75"/>
      <c r="FX917" s="75"/>
      <c r="FY917" s="75"/>
      <c r="FZ917" s="75"/>
      <c r="GA917" s="75"/>
      <c r="GB917" s="75"/>
      <c r="GC917" s="75"/>
      <c r="GD917" s="75"/>
      <c r="GE917" s="75"/>
      <c r="GF917" s="75"/>
      <c r="GG917" s="75"/>
      <c r="GH917" s="75"/>
      <c r="GI917" s="75"/>
      <c r="GJ917" s="75"/>
      <c r="GK917" s="75"/>
      <c r="GL917" s="75"/>
      <c r="GM917" s="75"/>
      <c r="GN917" s="75"/>
      <c r="GO917" s="75"/>
      <c r="GP917" s="75"/>
      <c r="GQ917" s="75"/>
      <c r="GR917" s="75"/>
    </row>
    <row r="918" spans="1:249" ht="24.95" customHeight="1">
      <c r="A918" s="74" t="s">
        <v>231</v>
      </c>
      <c r="B918" s="72"/>
      <c r="C918" s="72"/>
      <c r="D918" s="75"/>
      <c r="E918" s="74"/>
      <c r="F918" s="77"/>
      <c r="G918" s="72"/>
      <c r="H918" s="81"/>
      <c r="I918" s="81"/>
      <c r="J918" s="81"/>
      <c r="K918" s="81"/>
      <c r="L918" s="72"/>
      <c r="N918" s="72"/>
      <c r="O918" s="73"/>
      <c r="P918" s="72"/>
      <c r="Q918" s="72"/>
      <c r="R918" s="72"/>
      <c r="S918" s="80"/>
      <c r="T918" s="72"/>
      <c r="U918" s="74"/>
      <c r="V918" s="74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  <c r="BD918" s="75"/>
      <c r="BE918" s="75"/>
      <c r="BF918" s="75"/>
      <c r="BG918" s="75"/>
      <c r="BH918" s="75"/>
      <c r="BI918" s="75"/>
      <c r="BJ918" s="75"/>
      <c r="BK918" s="75"/>
      <c r="BL918" s="75"/>
      <c r="BM918" s="75"/>
      <c r="BN918" s="75"/>
      <c r="BO918" s="75"/>
      <c r="BP918" s="75"/>
      <c r="BQ918" s="75"/>
      <c r="BR918" s="75"/>
      <c r="BS918" s="75"/>
      <c r="BT918" s="75"/>
      <c r="BU918" s="75"/>
      <c r="BV918" s="75"/>
      <c r="BW918" s="75"/>
      <c r="BX918" s="75"/>
      <c r="BY918" s="75"/>
      <c r="BZ918" s="75"/>
      <c r="CA918" s="75"/>
      <c r="CB918" s="75"/>
      <c r="CC918" s="75"/>
      <c r="CD918" s="75"/>
      <c r="CE918" s="75"/>
      <c r="CF918" s="75"/>
      <c r="CG918" s="75"/>
      <c r="CH918" s="75"/>
      <c r="CI918" s="75"/>
      <c r="CJ918" s="75"/>
      <c r="CK918" s="75"/>
      <c r="CL918" s="75"/>
      <c r="CM918" s="75"/>
      <c r="CN918" s="75"/>
      <c r="CO918" s="75"/>
      <c r="CP918" s="75"/>
      <c r="CQ918" s="75"/>
      <c r="CR918" s="75"/>
      <c r="CS918" s="75"/>
      <c r="CT918" s="75"/>
      <c r="CU918" s="75"/>
      <c r="CV918" s="75"/>
      <c r="CW918" s="75"/>
      <c r="CX918" s="75"/>
      <c r="CY918" s="75"/>
      <c r="CZ918" s="75"/>
      <c r="DA918" s="75"/>
      <c r="DB918" s="75"/>
      <c r="DC918" s="75"/>
      <c r="DD918" s="75"/>
      <c r="DE918" s="75"/>
      <c r="DF918" s="75"/>
      <c r="DG918" s="75"/>
      <c r="DH918" s="75"/>
      <c r="DI918" s="75"/>
      <c r="DJ918" s="75"/>
      <c r="DK918" s="75"/>
      <c r="DL918" s="75"/>
      <c r="DM918" s="75"/>
      <c r="DN918" s="75"/>
      <c r="DO918" s="75"/>
      <c r="DP918" s="75"/>
      <c r="DQ918" s="75"/>
      <c r="DR918" s="75"/>
      <c r="DS918" s="75"/>
      <c r="DT918" s="75"/>
      <c r="DU918" s="75"/>
      <c r="DV918" s="75"/>
      <c r="DW918" s="75"/>
      <c r="DX918" s="75"/>
      <c r="DY918" s="75"/>
      <c r="DZ918" s="75"/>
      <c r="EA918" s="75"/>
      <c r="EB918" s="75"/>
      <c r="EC918" s="75"/>
      <c r="ED918" s="75"/>
      <c r="EE918" s="75"/>
      <c r="EF918" s="75"/>
      <c r="EG918" s="75"/>
      <c r="EH918" s="75"/>
      <c r="EI918" s="75"/>
      <c r="EJ918" s="75"/>
      <c r="EK918" s="75"/>
      <c r="EL918" s="75"/>
      <c r="EM918" s="75"/>
      <c r="EN918" s="75"/>
      <c r="EO918" s="75"/>
      <c r="EP918" s="75"/>
      <c r="EQ918" s="75"/>
      <c r="ER918" s="75"/>
      <c r="ES918" s="75"/>
      <c r="ET918" s="75"/>
      <c r="EU918" s="75"/>
      <c r="EV918" s="75"/>
      <c r="EW918" s="75"/>
      <c r="EX918" s="75"/>
      <c r="EY918" s="75"/>
      <c r="EZ918" s="75"/>
      <c r="FA918" s="75"/>
      <c r="FB918" s="75"/>
      <c r="FC918" s="75"/>
      <c r="FD918" s="75"/>
      <c r="FE918" s="75"/>
      <c r="FF918" s="75"/>
      <c r="FG918" s="75"/>
      <c r="FH918" s="75"/>
      <c r="FI918" s="75"/>
      <c r="FJ918" s="75"/>
      <c r="FK918" s="75"/>
      <c r="FL918" s="75"/>
      <c r="FM918" s="75"/>
      <c r="FN918" s="75"/>
      <c r="FO918" s="75"/>
      <c r="FP918" s="75"/>
      <c r="FQ918" s="75"/>
      <c r="FR918" s="75"/>
      <c r="FS918" s="75"/>
      <c r="FT918" s="75"/>
      <c r="FU918" s="75"/>
      <c r="FV918" s="75"/>
      <c r="FW918" s="75"/>
      <c r="FX918" s="75"/>
      <c r="FY918" s="75"/>
      <c r="FZ918" s="75"/>
      <c r="GA918" s="75"/>
      <c r="GB918" s="75"/>
      <c r="GC918" s="75"/>
      <c r="GD918" s="75"/>
      <c r="GE918" s="75"/>
      <c r="GF918" s="75"/>
      <c r="GG918" s="75"/>
      <c r="GH918" s="75"/>
      <c r="GI918" s="75"/>
      <c r="GJ918" s="75"/>
      <c r="GK918" s="75"/>
      <c r="GL918" s="75"/>
      <c r="GM918" s="75"/>
      <c r="GN918" s="75"/>
      <c r="GO918" s="75"/>
      <c r="GP918" s="75"/>
      <c r="GQ918" s="75"/>
      <c r="GR918" s="75"/>
    </row>
    <row r="919" spans="1:249" ht="24.95" customHeight="1">
      <c r="A919" s="74" t="s">
        <v>232</v>
      </c>
      <c r="B919" s="72"/>
      <c r="C919" s="72"/>
      <c r="D919" s="75"/>
      <c r="E919" s="75"/>
      <c r="F919" s="72"/>
      <c r="G919" s="72"/>
      <c r="H919" s="70"/>
      <c r="I919" s="70"/>
      <c r="J919" s="70"/>
      <c r="K919" s="70"/>
      <c r="L919" s="72"/>
      <c r="N919" s="72"/>
      <c r="O919" s="82"/>
      <c r="P919" s="72"/>
      <c r="Q919" s="72"/>
      <c r="R919" s="72"/>
      <c r="S919" s="80"/>
      <c r="T919" s="72"/>
      <c r="U919" s="74"/>
      <c r="V919" s="74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  <c r="BD919" s="75"/>
      <c r="BE919" s="75"/>
      <c r="BF919" s="75"/>
      <c r="BG919" s="75"/>
      <c r="BH919" s="75"/>
      <c r="BI919" s="75"/>
      <c r="BJ919" s="75"/>
      <c r="BK919" s="75"/>
      <c r="BL919" s="75"/>
      <c r="BM919" s="75"/>
      <c r="BN919" s="75"/>
      <c r="BO919" s="75"/>
      <c r="BP919" s="75"/>
      <c r="BQ919" s="75"/>
      <c r="BR919" s="75"/>
      <c r="BS919" s="75"/>
      <c r="BT919" s="75"/>
      <c r="BU919" s="75"/>
      <c r="BV919" s="75"/>
      <c r="BW919" s="75"/>
      <c r="BX919" s="75"/>
      <c r="BY919" s="75"/>
      <c r="BZ919" s="75"/>
      <c r="CA919" s="75"/>
      <c r="CB919" s="75"/>
      <c r="CC919" s="75"/>
      <c r="CD919" s="75"/>
      <c r="CE919" s="75"/>
      <c r="CF919" s="75"/>
      <c r="CG919" s="75"/>
      <c r="CH919" s="75"/>
      <c r="CI919" s="75"/>
      <c r="CJ919" s="75"/>
      <c r="CK919" s="75"/>
      <c r="CL919" s="75"/>
      <c r="CM919" s="75"/>
      <c r="CN919" s="75"/>
      <c r="CO919" s="75"/>
      <c r="CP919" s="75"/>
      <c r="CQ919" s="75"/>
      <c r="CR919" s="75"/>
      <c r="CS919" s="75"/>
      <c r="CT919" s="75"/>
      <c r="CU919" s="75"/>
      <c r="CV919" s="75"/>
      <c r="CW919" s="75"/>
      <c r="CX919" s="75"/>
      <c r="CY919" s="75"/>
      <c r="CZ919" s="75"/>
      <c r="DA919" s="75"/>
      <c r="DB919" s="75"/>
      <c r="DC919" s="75"/>
      <c r="DD919" s="75"/>
      <c r="DE919" s="75"/>
      <c r="DF919" s="75"/>
      <c r="DG919" s="75"/>
      <c r="DH919" s="75"/>
      <c r="DI919" s="75"/>
      <c r="DJ919" s="75"/>
      <c r="DK919" s="75"/>
      <c r="DL919" s="75"/>
      <c r="DM919" s="75"/>
      <c r="DN919" s="75"/>
      <c r="DO919" s="75"/>
      <c r="DP919" s="75"/>
      <c r="DQ919" s="75"/>
      <c r="DR919" s="75"/>
      <c r="DS919" s="75"/>
      <c r="DT919" s="75"/>
      <c r="DU919" s="75"/>
      <c r="DV919" s="75"/>
      <c r="DW919" s="75"/>
      <c r="DX919" s="75"/>
      <c r="DY919" s="75"/>
      <c r="DZ919" s="75"/>
      <c r="EA919" s="75"/>
      <c r="EB919" s="75"/>
      <c r="EC919" s="75"/>
      <c r="ED919" s="75"/>
      <c r="EE919" s="75"/>
      <c r="EF919" s="75"/>
      <c r="EG919" s="75"/>
      <c r="EH919" s="75"/>
      <c r="EI919" s="75"/>
      <c r="EJ919" s="75"/>
      <c r="EK919" s="75"/>
      <c r="EL919" s="75"/>
      <c r="EM919" s="75"/>
      <c r="EN919" s="75"/>
      <c r="EO919" s="75"/>
      <c r="EP919" s="75"/>
      <c r="EQ919" s="75"/>
      <c r="ER919" s="75"/>
      <c r="ES919" s="75"/>
      <c r="ET919" s="75"/>
      <c r="EU919" s="75"/>
      <c r="EV919" s="75"/>
      <c r="EW919" s="75"/>
      <c r="EX919" s="75"/>
      <c r="EY919" s="75"/>
      <c r="EZ919" s="75"/>
      <c r="FA919" s="75"/>
      <c r="FB919" s="75"/>
      <c r="FC919" s="75"/>
      <c r="FD919" s="75"/>
      <c r="FE919" s="75"/>
      <c r="FF919" s="75"/>
      <c r="FG919" s="75"/>
      <c r="FH919" s="75"/>
      <c r="FI919" s="75"/>
      <c r="FJ919" s="75"/>
      <c r="FK919" s="75"/>
      <c r="FL919" s="75"/>
      <c r="FM919" s="75"/>
      <c r="FN919" s="75"/>
      <c r="FO919" s="75"/>
      <c r="FP919" s="75"/>
      <c r="FQ919" s="75"/>
      <c r="FR919" s="75"/>
      <c r="FS919" s="75"/>
      <c r="FT919" s="75"/>
      <c r="FU919" s="75"/>
      <c r="FV919" s="75"/>
      <c r="FW919" s="75"/>
      <c r="FX919" s="75"/>
      <c r="FY919" s="75"/>
      <c r="FZ919" s="75"/>
      <c r="GA919" s="75"/>
      <c r="GB919" s="75"/>
      <c r="GC919" s="75"/>
      <c r="GD919" s="75"/>
      <c r="GE919" s="75"/>
      <c r="GF919" s="75"/>
      <c r="GG919" s="75"/>
      <c r="GH919" s="75"/>
      <c r="GI919" s="75"/>
      <c r="GJ919" s="75"/>
      <c r="GK919" s="75"/>
      <c r="GL919" s="75"/>
      <c r="GM919" s="75"/>
      <c r="GN919" s="75"/>
      <c r="GO919" s="75"/>
      <c r="GP919" s="75"/>
      <c r="GQ919" s="75"/>
      <c r="GR919" s="75"/>
    </row>
    <row r="920" spans="1:249" s="8" customFormat="1" ht="20.100000000000001" customHeight="1">
      <c r="A920" s="1" t="s">
        <v>0</v>
      </c>
      <c r="B920" s="1"/>
      <c r="C920" s="1"/>
      <c r="D920" s="1"/>
      <c r="E920" s="1"/>
      <c r="F920" s="2"/>
      <c r="G920" s="3" t="s">
        <v>1</v>
      </c>
      <c r="H920" s="3"/>
      <c r="I920" s="3"/>
      <c r="J920" s="3"/>
      <c r="K920" s="3"/>
      <c r="L920" s="3"/>
      <c r="M920" s="3"/>
      <c r="N920" s="4"/>
      <c r="O920" s="5"/>
      <c r="P920" s="6"/>
      <c r="Q920" s="6"/>
      <c r="R920" s="6"/>
      <c r="S920" s="3"/>
      <c r="T920" s="3"/>
      <c r="U920" s="3"/>
      <c r="V920" s="3"/>
      <c r="W920" s="3"/>
      <c r="X920" s="3"/>
      <c r="Y920" s="3"/>
      <c r="Z920" s="7"/>
    </row>
    <row r="921" spans="1:249" s="8" customFormat="1" ht="20.100000000000001" customHeight="1">
      <c r="A921" s="9" t="s">
        <v>2</v>
      </c>
      <c r="B921" s="9"/>
      <c r="C921" s="9"/>
      <c r="D921" s="9"/>
      <c r="E921" s="9"/>
      <c r="F921" s="2"/>
      <c r="G921" s="3" t="s">
        <v>3</v>
      </c>
      <c r="H921" s="3"/>
      <c r="I921" s="3"/>
      <c r="J921" s="3"/>
      <c r="K921" s="3"/>
      <c r="L921" s="3"/>
      <c r="M921" s="3"/>
      <c r="N921" s="6"/>
      <c r="O921" s="5"/>
      <c r="P921" s="6"/>
      <c r="Q921" s="6"/>
      <c r="R921" s="6"/>
      <c r="S921" s="3"/>
      <c r="T921" s="3"/>
      <c r="U921" s="3"/>
      <c r="V921" s="3"/>
      <c r="W921" s="3"/>
      <c r="X921" s="3"/>
      <c r="Y921" s="3"/>
    </row>
    <row r="922" spans="1:249" s="8" customFormat="1" ht="32.1" customHeight="1">
      <c r="A922" s="10" t="s">
        <v>4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1"/>
      <c r="O922" s="5"/>
      <c r="P922" s="6"/>
      <c r="Q922" s="6"/>
      <c r="R922" s="6"/>
      <c r="S922" s="6"/>
      <c r="T922" s="12"/>
      <c r="U922" s="13"/>
      <c r="V922" s="14" t="s">
        <v>5</v>
      </c>
      <c r="W922" s="6"/>
    </row>
    <row r="923" spans="1:249" s="8" customFormat="1" ht="24.95" customHeight="1">
      <c r="A923" s="15"/>
      <c r="B923" s="16" t="s">
        <v>6</v>
      </c>
      <c r="C923" s="17"/>
      <c r="D923" s="15"/>
      <c r="E923" s="15"/>
      <c r="F923" s="2"/>
      <c r="G923" s="18"/>
      <c r="H923" s="6"/>
      <c r="I923" s="19" t="s">
        <v>4089</v>
      </c>
      <c r="J923" s="20"/>
      <c r="K923" s="20"/>
      <c r="L923" s="20"/>
      <c r="M923" s="21"/>
      <c r="N923" s="18"/>
      <c r="O923" s="5"/>
      <c r="P923" s="6"/>
      <c r="Q923" s="6"/>
      <c r="R923" s="6"/>
      <c r="S923" s="19" t="s">
        <v>4089</v>
      </c>
      <c r="T923" s="20"/>
      <c r="U923" s="20"/>
      <c r="V923" s="20"/>
      <c r="W923" s="21"/>
      <c r="X923" s="18"/>
    </row>
    <row r="924" spans="1:249" s="8" customFormat="1" ht="24.95" customHeight="1">
      <c r="A924" s="15"/>
      <c r="B924" s="22" t="s">
        <v>2419</v>
      </c>
      <c r="C924" s="11"/>
      <c r="D924" s="23"/>
      <c r="E924" s="23"/>
      <c r="F924" s="23"/>
      <c r="G924" s="24"/>
      <c r="H924" s="6"/>
      <c r="I924" s="25" t="s">
        <v>9</v>
      </c>
      <c r="J924" s="26"/>
      <c r="K924" s="26"/>
      <c r="L924" s="26"/>
      <c r="M924" s="21"/>
      <c r="N924" s="11"/>
      <c r="O924" s="5"/>
      <c r="P924" s="6"/>
      <c r="Q924" s="6"/>
      <c r="R924" s="6"/>
      <c r="S924" s="25" t="s">
        <v>9</v>
      </c>
      <c r="T924" s="26"/>
      <c r="U924" s="26"/>
      <c r="V924" s="26"/>
      <c r="W924" s="21"/>
      <c r="X924" s="11"/>
    </row>
    <row r="925" spans="1:249" ht="21" customHeight="1">
      <c r="A925" s="27" t="s">
        <v>10</v>
      </c>
      <c r="B925" s="27" t="s">
        <v>11</v>
      </c>
      <c r="C925" s="27" t="s">
        <v>12</v>
      </c>
      <c r="D925" s="28" t="s">
        <v>13</v>
      </c>
      <c r="E925" s="29" t="s">
        <v>13</v>
      </c>
      <c r="F925" s="30"/>
      <c r="G925" s="31" t="s">
        <v>14</v>
      </c>
      <c r="H925" s="27" t="s">
        <v>15</v>
      </c>
      <c r="I925" s="27" t="s">
        <v>16</v>
      </c>
      <c r="J925" s="32" t="s">
        <v>17</v>
      </c>
      <c r="K925" s="33"/>
      <c r="L925" s="33"/>
      <c r="M925" s="34"/>
      <c r="N925" s="35" t="s">
        <v>18</v>
      </c>
      <c r="O925" s="36" t="s">
        <v>19</v>
      </c>
      <c r="P925" s="37" t="s">
        <v>20</v>
      </c>
      <c r="Q925" s="38" t="s">
        <v>21</v>
      </c>
      <c r="R925" s="38" t="s">
        <v>22</v>
      </c>
      <c r="S925" s="37" t="s">
        <v>23</v>
      </c>
      <c r="T925" s="37" t="s">
        <v>24</v>
      </c>
      <c r="U925" s="39" t="s">
        <v>25</v>
      </c>
      <c r="V925" s="40" t="s">
        <v>26</v>
      </c>
      <c r="W925" s="40" t="s">
        <v>27</v>
      </c>
      <c r="X925" s="41" t="s">
        <v>28</v>
      </c>
      <c r="Y925" s="41" t="s">
        <v>29</v>
      </c>
      <c r="Z925" s="41" t="s">
        <v>30</v>
      </c>
      <c r="AA925" s="40" t="s">
        <v>31</v>
      </c>
    </row>
    <row r="926" spans="1:249" ht="21" customHeight="1">
      <c r="A926" s="43"/>
      <c r="B926" s="43"/>
      <c r="C926" s="44"/>
      <c r="D926" s="45"/>
      <c r="E926" s="46"/>
      <c r="F926" s="47"/>
      <c r="G926" s="48"/>
      <c r="H926" s="43"/>
      <c r="I926" s="43"/>
      <c r="J926" s="49" t="s">
        <v>32</v>
      </c>
      <c r="K926" s="49" t="s">
        <v>33</v>
      </c>
      <c r="L926" s="49" t="s">
        <v>34</v>
      </c>
      <c r="M926" s="49" t="s">
        <v>35</v>
      </c>
      <c r="N926" s="50"/>
      <c r="O926" s="51"/>
      <c r="P926" s="52"/>
      <c r="Q926" s="53"/>
      <c r="R926" s="53"/>
      <c r="S926" s="52"/>
      <c r="T926" s="52"/>
      <c r="U926" s="54"/>
      <c r="V926" s="55"/>
      <c r="W926" s="55"/>
      <c r="X926" s="41"/>
      <c r="Y926" s="41"/>
      <c r="Z926" s="41"/>
      <c r="AA926" s="55"/>
    </row>
    <row r="927" spans="1:249" s="63" customFormat="1" ht="21" customHeight="1">
      <c r="A927" s="56">
        <v>1</v>
      </c>
      <c r="B927" s="57">
        <v>510637</v>
      </c>
      <c r="C927" s="57">
        <v>20040102</v>
      </c>
      <c r="D927" s="57" t="s">
        <v>4090</v>
      </c>
      <c r="E927" s="57" t="str">
        <f t="shared" ref="E927:E951" si="26">LEFT(D927,LEN(D927)-LEN(F927))</f>
        <v xml:space="preserve">TRẦN HOÀNG NGỌC </v>
      </c>
      <c r="F927" s="58" t="s">
        <v>873</v>
      </c>
      <c r="G927" s="57" t="s">
        <v>1643</v>
      </c>
      <c r="H927" s="59" t="s">
        <v>39</v>
      </c>
      <c r="I927" s="60"/>
      <c r="J927" s="60"/>
      <c r="K927" s="60"/>
      <c r="L927" s="60"/>
      <c r="M927" s="60"/>
      <c r="N927" s="60"/>
      <c r="O927" s="57" t="s">
        <v>4091</v>
      </c>
      <c r="P927" s="57">
        <v>0</v>
      </c>
      <c r="Q927" s="57" t="s">
        <v>514</v>
      </c>
      <c r="R927" s="57" t="s">
        <v>1449</v>
      </c>
      <c r="S927" s="57" t="s">
        <v>43</v>
      </c>
      <c r="T927" s="57" t="s">
        <v>1517</v>
      </c>
      <c r="U927" s="57" t="s">
        <v>4092</v>
      </c>
      <c r="V927" s="57" t="s">
        <v>4093</v>
      </c>
      <c r="W927" s="57" t="s">
        <v>4094</v>
      </c>
      <c r="X927" s="61"/>
      <c r="Y927" s="61"/>
      <c r="Z927" s="59" t="s">
        <v>4095</v>
      </c>
      <c r="AA927" s="87" t="s">
        <v>2427</v>
      </c>
    </row>
    <row r="928" spans="1:249" s="63" customFormat="1" ht="21" customHeight="1">
      <c r="A928" s="56">
        <v>2</v>
      </c>
      <c r="B928" s="57">
        <v>510638</v>
      </c>
      <c r="C928" s="57">
        <v>20040103</v>
      </c>
      <c r="D928" s="57" t="s">
        <v>4096</v>
      </c>
      <c r="E928" s="57" t="str">
        <f t="shared" si="26"/>
        <v xml:space="preserve">TRẦN HƯNG THANH </v>
      </c>
      <c r="F928" s="58" t="s">
        <v>873</v>
      </c>
      <c r="G928" s="57" t="s">
        <v>3935</v>
      </c>
      <c r="H928" s="59" t="s">
        <v>39</v>
      </c>
      <c r="I928" s="60"/>
      <c r="J928" s="60"/>
      <c r="K928" s="60"/>
      <c r="L928" s="60"/>
      <c r="M928" s="60"/>
      <c r="N928" s="60"/>
      <c r="O928" s="57" t="s">
        <v>4097</v>
      </c>
      <c r="P928" s="57">
        <v>0</v>
      </c>
      <c r="Q928" s="57" t="s">
        <v>514</v>
      </c>
      <c r="R928" s="57" t="s">
        <v>2207</v>
      </c>
      <c r="S928" s="57" t="s">
        <v>43</v>
      </c>
      <c r="T928" s="57" t="s">
        <v>103</v>
      </c>
      <c r="U928" s="57" t="s">
        <v>4098</v>
      </c>
      <c r="V928" s="57" t="s">
        <v>4099</v>
      </c>
      <c r="W928" s="57" t="s">
        <v>4100</v>
      </c>
      <c r="X928" s="61"/>
      <c r="Y928" s="61"/>
      <c r="Z928" s="59" t="s">
        <v>4095</v>
      </c>
      <c r="AA928" s="87" t="s">
        <v>2427</v>
      </c>
    </row>
    <row r="929" spans="1:27" s="63" customFormat="1" ht="21" customHeight="1">
      <c r="A929" s="56">
        <v>3</v>
      </c>
      <c r="B929" s="57">
        <v>510639</v>
      </c>
      <c r="C929" s="57">
        <v>19041022</v>
      </c>
      <c r="D929" s="57" t="s">
        <v>4101</v>
      </c>
      <c r="E929" s="57" t="str">
        <f t="shared" si="26"/>
        <v xml:space="preserve">TRẦN THỊ PHƯƠNG </v>
      </c>
      <c r="F929" s="58" t="s">
        <v>873</v>
      </c>
      <c r="G929" s="57" t="s">
        <v>4102</v>
      </c>
      <c r="H929" s="59" t="s">
        <v>39</v>
      </c>
      <c r="I929" s="60"/>
      <c r="J929" s="60"/>
      <c r="K929" s="60"/>
      <c r="L929" s="60"/>
      <c r="M929" s="60"/>
      <c r="N929" s="60"/>
      <c r="O929" s="57" t="s">
        <v>4103</v>
      </c>
      <c r="P929" s="57">
        <v>0</v>
      </c>
      <c r="Q929" s="57" t="s">
        <v>514</v>
      </c>
      <c r="R929" s="57" t="s">
        <v>2910</v>
      </c>
      <c r="S929" s="57" t="s">
        <v>43</v>
      </c>
      <c r="T929" s="57" t="s">
        <v>4104</v>
      </c>
      <c r="U929" s="57" t="s">
        <v>4105</v>
      </c>
      <c r="V929" s="57" t="s">
        <v>4106</v>
      </c>
      <c r="W929" s="57" t="s">
        <v>4107</v>
      </c>
      <c r="X929" s="61"/>
      <c r="Y929" s="61"/>
      <c r="Z929" s="59" t="s">
        <v>4095</v>
      </c>
      <c r="AA929" s="87" t="s">
        <v>2427</v>
      </c>
    </row>
    <row r="930" spans="1:27" s="63" customFormat="1" ht="21" customHeight="1">
      <c r="A930" s="56">
        <v>4</v>
      </c>
      <c r="B930" s="57">
        <v>510640</v>
      </c>
      <c r="C930" s="57">
        <v>19041021</v>
      </c>
      <c r="D930" s="57" t="s">
        <v>4101</v>
      </c>
      <c r="E930" s="57" t="str">
        <f t="shared" si="26"/>
        <v xml:space="preserve">TRẦN THỊ PHƯƠNG </v>
      </c>
      <c r="F930" s="58" t="s">
        <v>873</v>
      </c>
      <c r="G930" s="57" t="s">
        <v>4108</v>
      </c>
      <c r="H930" s="59" t="s">
        <v>39</v>
      </c>
      <c r="I930" s="60"/>
      <c r="J930" s="60"/>
      <c r="K930" s="60"/>
      <c r="L930" s="60"/>
      <c r="M930" s="60"/>
      <c r="N930" s="60"/>
      <c r="O930" s="57" t="s">
        <v>4109</v>
      </c>
      <c r="P930" s="57">
        <v>400000</v>
      </c>
      <c r="Q930" s="57" t="s">
        <v>514</v>
      </c>
      <c r="R930" s="57" t="s">
        <v>2590</v>
      </c>
      <c r="S930" s="57" t="s">
        <v>43</v>
      </c>
      <c r="T930" s="57" t="s">
        <v>71</v>
      </c>
      <c r="U930" s="57" t="s">
        <v>4110</v>
      </c>
      <c r="V930" s="57" t="s">
        <v>4111</v>
      </c>
      <c r="W930" s="57" t="s">
        <v>4112</v>
      </c>
      <c r="X930" s="61"/>
      <c r="Y930" s="61"/>
      <c r="Z930" s="59" t="s">
        <v>4095</v>
      </c>
      <c r="AA930" s="87" t="s">
        <v>2427</v>
      </c>
    </row>
    <row r="931" spans="1:27" s="63" customFormat="1" ht="21" customHeight="1">
      <c r="A931" s="56">
        <v>5</v>
      </c>
      <c r="B931" s="57">
        <v>510641</v>
      </c>
      <c r="C931" s="57">
        <v>20041161</v>
      </c>
      <c r="D931" s="57" t="s">
        <v>4113</v>
      </c>
      <c r="E931" s="57" t="str">
        <f t="shared" si="26"/>
        <v xml:space="preserve">VŨ PHƯƠNG </v>
      </c>
      <c r="F931" s="58" t="s">
        <v>873</v>
      </c>
      <c r="G931" s="57" t="s">
        <v>1551</v>
      </c>
      <c r="H931" s="59" t="s">
        <v>39</v>
      </c>
      <c r="I931" s="60"/>
      <c r="J931" s="60"/>
      <c r="K931" s="60"/>
      <c r="L931" s="60"/>
      <c r="M931" s="60"/>
      <c r="N931" s="60"/>
      <c r="O931" s="57" t="s">
        <v>4114</v>
      </c>
      <c r="P931" s="57">
        <v>0</v>
      </c>
      <c r="Q931" s="57" t="s">
        <v>514</v>
      </c>
      <c r="R931" s="57" t="s">
        <v>639</v>
      </c>
      <c r="S931" s="57" t="s">
        <v>43</v>
      </c>
      <c r="T931" s="57" t="s">
        <v>110</v>
      </c>
      <c r="U931" s="57" t="s">
        <v>4115</v>
      </c>
      <c r="V931" s="57" t="s">
        <v>4116</v>
      </c>
      <c r="W931" s="57" t="s">
        <v>4117</v>
      </c>
      <c r="X931" s="61"/>
      <c r="Y931" s="61"/>
      <c r="Z931" s="59" t="s">
        <v>4095</v>
      </c>
      <c r="AA931" s="87" t="s">
        <v>2427</v>
      </c>
    </row>
    <row r="932" spans="1:27" s="63" customFormat="1" ht="21" customHeight="1">
      <c r="A932" s="56">
        <v>6</v>
      </c>
      <c r="B932" s="57">
        <v>510642</v>
      </c>
      <c r="C932" s="57">
        <v>20040468</v>
      </c>
      <c r="D932" s="57" t="s">
        <v>4118</v>
      </c>
      <c r="E932" s="57" t="str">
        <f t="shared" si="26"/>
        <v xml:space="preserve">NGUYỄN ĐÌNH </v>
      </c>
      <c r="F932" s="58" t="s">
        <v>4119</v>
      </c>
      <c r="G932" s="57" t="s">
        <v>283</v>
      </c>
      <c r="H932" s="59" t="s">
        <v>52</v>
      </c>
      <c r="I932" s="60"/>
      <c r="J932" s="60"/>
      <c r="K932" s="60"/>
      <c r="L932" s="60"/>
      <c r="M932" s="60"/>
      <c r="N932" s="60"/>
      <c r="O932" s="57" t="s">
        <v>4120</v>
      </c>
      <c r="P932" s="57">
        <v>0</v>
      </c>
      <c r="Q932" s="57" t="s">
        <v>514</v>
      </c>
      <c r="R932" s="57" t="s">
        <v>3539</v>
      </c>
      <c r="S932" s="57" t="s">
        <v>43</v>
      </c>
      <c r="T932" s="57" t="s">
        <v>71</v>
      </c>
      <c r="U932" s="57" t="s">
        <v>4121</v>
      </c>
      <c r="V932" s="57" t="s">
        <v>4122</v>
      </c>
      <c r="W932" s="57" t="s">
        <v>4123</v>
      </c>
      <c r="X932" s="61"/>
      <c r="Y932" s="61"/>
      <c r="Z932" s="59" t="s">
        <v>4095</v>
      </c>
      <c r="AA932" s="87" t="s">
        <v>2427</v>
      </c>
    </row>
    <row r="933" spans="1:27" s="63" customFormat="1" ht="21" customHeight="1">
      <c r="A933" s="56">
        <v>7</v>
      </c>
      <c r="B933" s="57">
        <v>510643</v>
      </c>
      <c r="C933" s="57">
        <v>20041457</v>
      </c>
      <c r="D933" s="57" t="s">
        <v>4124</v>
      </c>
      <c r="E933" s="57" t="str">
        <f t="shared" si="26"/>
        <v xml:space="preserve">LÊ THỊ </v>
      </c>
      <c r="F933" s="58" t="s">
        <v>909</v>
      </c>
      <c r="G933" s="57" t="s">
        <v>2834</v>
      </c>
      <c r="H933" s="59" t="s">
        <v>39</v>
      </c>
      <c r="I933" s="60"/>
      <c r="J933" s="60"/>
      <c r="K933" s="60"/>
      <c r="L933" s="60"/>
      <c r="M933" s="60"/>
      <c r="N933" s="60"/>
      <c r="O933" s="57" t="s">
        <v>4125</v>
      </c>
      <c r="P933" s="57">
        <v>0</v>
      </c>
      <c r="Q933" s="57" t="s">
        <v>514</v>
      </c>
      <c r="R933" s="57" t="s">
        <v>2658</v>
      </c>
      <c r="S933" s="57" t="s">
        <v>43</v>
      </c>
      <c r="T933" s="57" t="s">
        <v>80</v>
      </c>
      <c r="U933" s="57" t="s">
        <v>4126</v>
      </c>
      <c r="V933" s="57" t="s">
        <v>4127</v>
      </c>
      <c r="W933" s="57" t="s">
        <v>4128</v>
      </c>
      <c r="X933" s="61"/>
      <c r="Y933" s="61"/>
      <c r="Z933" s="59" t="s">
        <v>4095</v>
      </c>
      <c r="AA933" s="87" t="s">
        <v>2427</v>
      </c>
    </row>
    <row r="934" spans="1:27" s="63" customFormat="1" ht="21" customHeight="1">
      <c r="A934" s="56">
        <v>8</v>
      </c>
      <c r="B934" s="57">
        <v>510644</v>
      </c>
      <c r="C934" s="57">
        <v>19010260</v>
      </c>
      <c r="D934" s="57" t="s">
        <v>4129</v>
      </c>
      <c r="E934" s="57" t="str">
        <f t="shared" si="26"/>
        <v xml:space="preserve">PHAN NGUYỄN QUỲNH </v>
      </c>
      <c r="F934" s="58" t="s">
        <v>918</v>
      </c>
      <c r="G934" s="57" t="s">
        <v>3727</v>
      </c>
      <c r="H934" s="59" t="s">
        <v>39</v>
      </c>
      <c r="I934" s="60"/>
      <c r="J934" s="60"/>
      <c r="K934" s="60"/>
      <c r="L934" s="60"/>
      <c r="M934" s="60"/>
      <c r="N934" s="60"/>
      <c r="O934" s="57" t="s">
        <v>4130</v>
      </c>
      <c r="P934" s="57">
        <v>400000</v>
      </c>
      <c r="Q934" s="57" t="s">
        <v>285</v>
      </c>
      <c r="R934" s="57" t="s">
        <v>639</v>
      </c>
      <c r="S934" s="57" t="s">
        <v>43</v>
      </c>
      <c r="T934" s="57" t="s">
        <v>71</v>
      </c>
      <c r="U934" s="57" t="s">
        <v>4131</v>
      </c>
      <c r="V934" s="57" t="s">
        <v>4132</v>
      </c>
      <c r="W934" s="57" t="s">
        <v>4133</v>
      </c>
      <c r="X934" s="61"/>
      <c r="Y934" s="61"/>
      <c r="Z934" s="59" t="s">
        <v>4095</v>
      </c>
      <c r="AA934" s="87" t="s">
        <v>2427</v>
      </c>
    </row>
    <row r="935" spans="1:27" s="63" customFormat="1" ht="21" customHeight="1">
      <c r="A935" s="56">
        <v>9</v>
      </c>
      <c r="B935" s="57">
        <v>510645</v>
      </c>
      <c r="C935" s="57">
        <v>20041188</v>
      </c>
      <c r="D935" s="57" t="s">
        <v>4134</v>
      </c>
      <c r="E935" s="57" t="str">
        <f t="shared" si="26"/>
        <v xml:space="preserve">TRƯƠNG THỊ ANH </v>
      </c>
      <c r="F935" s="58" t="s">
        <v>918</v>
      </c>
      <c r="G935" s="57" t="s">
        <v>4135</v>
      </c>
      <c r="H935" s="59" t="s">
        <v>39</v>
      </c>
      <c r="I935" s="60"/>
      <c r="J935" s="60"/>
      <c r="K935" s="60"/>
      <c r="L935" s="60"/>
      <c r="M935" s="60"/>
      <c r="N935" s="60"/>
      <c r="O935" s="57" t="s">
        <v>4136</v>
      </c>
      <c r="P935" s="57">
        <v>0</v>
      </c>
      <c r="Q935" s="57" t="s">
        <v>514</v>
      </c>
      <c r="R935" s="57" t="s">
        <v>2910</v>
      </c>
      <c r="S935" s="57" t="s">
        <v>43</v>
      </c>
      <c r="T935" s="57" t="s">
        <v>132</v>
      </c>
      <c r="U935" s="57" t="s">
        <v>4137</v>
      </c>
      <c r="V935" s="57" t="s">
        <v>4138</v>
      </c>
      <c r="W935" s="57" t="s">
        <v>4139</v>
      </c>
      <c r="X935" s="61"/>
      <c r="Y935" s="61"/>
      <c r="Z935" s="59" t="s">
        <v>4095</v>
      </c>
      <c r="AA935" s="87" t="s">
        <v>2427</v>
      </c>
    </row>
    <row r="936" spans="1:27" s="63" customFormat="1" ht="21" customHeight="1">
      <c r="A936" s="56">
        <v>10</v>
      </c>
      <c r="B936" s="57">
        <v>510646</v>
      </c>
      <c r="C936" s="57">
        <v>20063158</v>
      </c>
      <c r="D936" s="57" t="s">
        <v>4140</v>
      </c>
      <c r="E936" s="57" t="str">
        <f t="shared" si="26"/>
        <v xml:space="preserve">PHẠM NGHIÊM KIM </v>
      </c>
      <c r="F936" s="58" t="s">
        <v>4141</v>
      </c>
      <c r="G936" s="57" t="s">
        <v>4142</v>
      </c>
      <c r="H936" s="59" t="s">
        <v>39</v>
      </c>
      <c r="I936" s="60"/>
      <c r="J936" s="60"/>
      <c r="K936" s="60"/>
      <c r="L936" s="60"/>
      <c r="M936" s="60"/>
      <c r="N936" s="60"/>
      <c r="O936" s="57" t="s">
        <v>4143</v>
      </c>
      <c r="P936" s="57">
        <v>0</v>
      </c>
      <c r="Q936" s="57" t="s">
        <v>285</v>
      </c>
      <c r="R936" s="57" t="s">
        <v>639</v>
      </c>
      <c r="S936" s="57" t="s">
        <v>43</v>
      </c>
      <c r="T936" s="57" t="s">
        <v>71</v>
      </c>
      <c r="U936" s="57" t="s">
        <v>4144</v>
      </c>
      <c r="V936" s="57" t="s">
        <v>4145</v>
      </c>
      <c r="W936" s="57" t="s">
        <v>4146</v>
      </c>
      <c r="X936" s="61"/>
      <c r="Y936" s="61"/>
      <c r="Z936" s="59" t="s">
        <v>4095</v>
      </c>
      <c r="AA936" s="87" t="s">
        <v>2427</v>
      </c>
    </row>
    <row r="937" spans="1:27" s="63" customFormat="1" ht="21" customHeight="1">
      <c r="A937" s="56">
        <v>11</v>
      </c>
      <c r="B937" s="57">
        <v>510647</v>
      </c>
      <c r="C937" s="57">
        <v>20040479</v>
      </c>
      <c r="D937" s="57" t="s">
        <v>4147</v>
      </c>
      <c r="E937" s="57" t="str">
        <f t="shared" si="26"/>
        <v xml:space="preserve">NGUYỄN HOÀI </v>
      </c>
      <c r="F937" s="58" t="s">
        <v>939</v>
      </c>
      <c r="G937" s="57" t="s">
        <v>2799</v>
      </c>
      <c r="H937" s="59" t="s">
        <v>39</v>
      </c>
      <c r="I937" s="60"/>
      <c r="J937" s="60"/>
      <c r="K937" s="60"/>
      <c r="L937" s="60"/>
      <c r="M937" s="60"/>
      <c r="N937" s="60"/>
      <c r="O937" s="57" t="s">
        <v>4148</v>
      </c>
      <c r="P937" s="57">
        <v>0</v>
      </c>
      <c r="Q937" s="57" t="s">
        <v>514</v>
      </c>
      <c r="R937" s="57" t="s">
        <v>639</v>
      </c>
      <c r="S937" s="57" t="s">
        <v>43</v>
      </c>
      <c r="T937" s="57" t="s">
        <v>562</v>
      </c>
      <c r="U937" s="57" t="s">
        <v>4149</v>
      </c>
      <c r="V937" s="57" t="s">
        <v>4150</v>
      </c>
      <c r="W937" s="57" t="s">
        <v>4151</v>
      </c>
      <c r="X937" s="61"/>
      <c r="Y937" s="61"/>
      <c r="Z937" s="59" t="s">
        <v>4095</v>
      </c>
      <c r="AA937" s="87" t="s">
        <v>2427</v>
      </c>
    </row>
    <row r="938" spans="1:27" s="63" customFormat="1" ht="21" customHeight="1">
      <c r="A938" s="56">
        <v>12</v>
      </c>
      <c r="B938" s="57">
        <v>510648</v>
      </c>
      <c r="C938" s="57">
        <v>19041031</v>
      </c>
      <c r="D938" s="57" t="s">
        <v>4152</v>
      </c>
      <c r="E938" s="57" t="str">
        <f t="shared" si="26"/>
        <v xml:space="preserve">BÙI THỊ </v>
      </c>
      <c r="F938" s="58" t="s">
        <v>4153</v>
      </c>
      <c r="G938" s="57" t="s">
        <v>4154</v>
      </c>
      <c r="H938" s="59" t="s">
        <v>39</v>
      </c>
      <c r="I938" s="60"/>
      <c r="J938" s="60"/>
      <c r="K938" s="60"/>
      <c r="L938" s="60"/>
      <c r="M938" s="60"/>
      <c r="N938" s="60"/>
      <c r="O938" s="57" t="s">
        <v>4155</v>
      </c>
      <c r="P938" s="57">
        <v>0</v>
      </c>
      <c r="Q938" s="57" t="s">
        <v>514</v>
      </c>
      <c r="R938" s="57" t="s">
        <v>2760</v>
      </c>
      <c r="S938" s="57" t="s">
        <v>43</v>
      </c>
      <c r="T938" s="57" t="s">
        <v>80</v>
      </c>
      <c r="U938" s="57" t="s">
        <v>4156</v>
      </c>
      <c r="V938" s="57" t="s">
        <v>4157</v>
      </c>
      <c r="W938" s="57" t="s">
        <v>4158</v>
      </c>
      <c r="X938" s="61"/>
      <c r="Y938" s="61"/>
      <c r="Z938" s="59" t="s">
        <v>4095</v>
      </c>
      <c r="AA938" s="87" t="s">
        <v>2427</v>
      </c>
    </row>
    <row r="939" spans="1:27" s="63" customFormat="1" ht="21" customHeight="1">
      <c r="A939" s="56">
        <v>13</v>
      </c>
      <c r="B939" s="57">
        <v>510649</v>
      </c>
      <c r="C939" s="57">
        <v>20041460</v>
      </c>
      <c r="D939" s="57" t="s">
        <v>4159</v>
      </c>
      <c r="E939" s="57" t="str">
        <f t="shared" si="26"/>
        <v xml:space="preserve">NGUYỄN THANH </v>
      </c>
      <c r="F939" s="58" t="s">
        <v>4160</v>
      </c>
      <c r="G939" s="57" t="s">
        <v>397</v>
      </c>
      <c r="H939" s="59" t="s">
        <v>39</v>
      </c>
      <c r="I939" s="60"/>
      <c r="J939" s="60"/>
      <c r="K939" s="60"/>
      <c r="L939" s="60"/>
      <c r="M939" s="60"/>
      <c r="N939" s="60"/>
      <c r="O939" s="57" t="s">
        <v>4161</v>
      </c>
      <c r="P939" s="57">
        <v>0</v>
      </c>
      <c r="Q939" s="57" t="s">
        <v>514</v>
      </c>
      <c r="R939" s="57" t="s">
        <v>639</v>
      </c>
      <c r="S939" s="57" t="s">
        <v>43</v>
      </c>
      <c r="T939" s="57" t="s">
        <v>71</v>
      </c>
      <c r="U939" s="57" t="s">
        <v>4162</v>
      </c>
      <c r="V939" s="57" t="s">
        <v>4163</v>
      </c>
      <c r="W939" s="57" t="s">
        <v>4164</v>
      </c>
      <c r="X939" s="61"/>
      <c r="Y939" s="61"/>
      <c r="Z939" s="59" t="s">
        <v>4095</v>
      </c>
      <c r="AA939" s="87" t="s">
        <v>2427</v>
      </c>
    </row>
    <row r="940" spans="1:27" s="63" customFormat="1" ht="21" customHeight="1">
      <c r="A940" s="56">
        <v>14</v>
      </c>
      <c r="B940" s="57">
        <v>510650</v>
      </c>
      <c r="C940" s="57">
        <v>18063107</v>
      </c>
      <c r="D940" s="57" t="s">
        <v>4165</v>
      </c>
      <c r="E940" s="57" t="str">
        <f t="shared" si="26"/>
        <v xml:space="preserve">NGUYỄN THỊ </v>
      </c>
      <c r="F940" s="58" t="s">
        <v>946</v>
      </c>
      <c r="G940" s="57" t="s">
        <v>4166</v>
      </c>
      <c r="H940" s="59" t="s">
        <v>39</v>
      </c>
      <c r="I940" s="60"/>
      <c r="J940" s="60"/>
      <c r="K940" s="60"/>
      <c r="L940" s="60"/>
      <c r="M940" s="60"/>
      <c r="N940" s="60"/>
      <c r="O940" s="57" t="s">
        <v>4167</v>
      </c>
      <c r="P940" s="57">
        <v>0</v>
      </c>
      <c r="Q940" s="57" t="s">
        <v>285</v>
      </c>
      <c r="R940" s="57" t="s">
        <v>639</v>
      </c>
      <c r="S940" s="57" t="s">
        <v>43</v>
      </c>
      <c r="T940" s="57" t="s">
        <v>156</v>
      </c>
      <c r="U940" s="57" t="s">
        <v>4168</v>
      </c>
      <c r="V940" s="57" t="s">
        <v>4169</v>
      </c>
      <c r="W940" s="57" t="s">
        <v>4170</v>
      </c>
      <c r="X940" s="61"/>
      <c r="Y940" s="61"/>
      <c r="Z940" s="59" t="s">
        <v>4095</v>
      </c>
      <c r="AA940" s="87" t="s">
        <v>2427</v>
      </c>
    </row>
    <row r="941" spans="1:27" s="63" customFormat="1" ht="21" customHeight="1">
      <c r="A941" s="56">
        <v>15</v>
      </c>
      <c r="B941" s="57">
        <v>510651</v>
      </c>
      <c r="C941" s="57">
        <v>19041038</v>
      </c>
      <c r="D941" s="57" t="s">
        <v>4171</v>
      </c>
      <c r="E941" s="57" t="str">
        <f t="shared" si="26"/>
        <v xml:space="preserve">TRẦN THIÊN </v>
      </c>
      <c r="F941" s="58" t="s">
        <v>946</v>
      </c>
      <c r="G941" s="57" t="s">
        <v>2115</v>
      </c>
      <c r="H941" s="59" t="s">
        <v>39</v>
      </c>
      <c r="I941" s="60"/>
      <c r="J941" s="60"/>
      <c r="K941" s="60"/>
      <c r="L941" s="60"/>
      <c r="M941" s="60"/>
      <c r="N941" s="60"/>
      <c r="O941" s="57" t="s">
        <v>4172</v>
      </c>
      <c r="P941" s="57">
        <v>400000</v>
      </c>
      <c r="Q941" s="57" t="s">
        <v>514</v>
      </c>
      <c r="R941" s="57" t="s">
        <v>4173</v>
      </c>
      <c r="S941" s="57" t="s">
        <v>43</v>
      </c>
      <c r="T941" s="57" t="s">
        <v>270</v>
      </c>
      <c r="U941" s="57" t="s">
        <v>4174</v>
      </c>
      <c r="V941" s="57" t="s">
        <v>4175</v>
      </c>
      <c r="W941" s="57" t="s">
        <v>4176</v>
      </c>
      <c r="X941" s="61"/>
      <c r="Y941" s="61"/>
      <c r="Z941" s="59" t="s">
        <v>4095</v>
      </c>
      <c r="AA941" s="87" t="s">
        <v>2427</v>
      </c>
    </row>
    <row r="942" spans="1:27" s="63" customFormat="1" ht="21" customHeight="1">
      <c r="A942" s="56">
        <v>16</v>
      </c>
      <c r="B942" s="57">
        <v>510652</v>
      </c>
      <c r="C942" s="57">
        <v>20040110</v>
      </c>
      <c r="D942" s="57" t="s">
        <v>4177</v>
      </c>
      <c r="E942" s="57" t="str">
        <f t="shared" si="26"/>
        <v xml:space="preserve">TRỊNH THANH </v>
      </c>
      <c r="F942" s="58" t="s">
        <v>946</v>
      </c>
      <c r="G942" s="57" t="s">
        <v>3681</v>
      </c>
      <c r="H942" s="59" t="s">
        <v>39</v>
      </c>
      <c r="I942" s="60"/>
      <c r="J942" s="60"/>
      <c r="K942" s="60"/>
      <c r="L942" s="60"/>
      <c r="M942" s="60"/>
      <c r="N942" s="60"/>
      <c r="O942" s="57" t="s">
        <v>4178</v>
      </c>
      <c r="P942" s="57">
        <v>0</v>
      </c>
      <c r="Q942" s="57" t="s">
        <v>514</v>
      </c>
      <c r="R942" s="57" t="s">
        <v>2207</v>
      </c>
      <c r="S942" s="57" t="s">
        <v>205</v>
      </c>
      <c r="T942" s="57" t="s">
        <v>44</v>
      </c>
      <c r="U942" s="57" t="s">
        <v>4179</v>
      </c>
      <c r="V942" s="57" t="s">
        <v>4180</v>
      </c>
      <c r="W942" s="57" t="s">
        <v>4181</v>
      </c>
      <c r="X942" s="61"/>
      <c r="Y942" s="61"/>
      <c r="Z942" s="59" t="s">
        <v>4095</v>
      </c>
      <c r="AA942" s="87" t="s">
        <v>2427</v>
      </c>
    </row>
    <row r="943" spans="1:27" s="63" customFormat="1" ht="21" customHeight="1">
      <c r="A943" s="56">
        <v>17</v>
      </c>
      <c r="B943" s="57">
        <v>510653</v>
      </c>
      <c r="C943" s="57">
        <v>18041544</v>
      </c>
      <c r="D943" s="57" t="s">
        <v>4182</v>
      </c>
      <c r="E943" s="57" t="str">
        <f t="shared" si="26"/>
        <v xml:space="preserve">VŨ THU </v>
      </c>
      <c r="F943" s="58" t="s">
        <v>953</v>
      </c>
      <c r="G943" s="57" t="s">
        <v>4183</v>
      </c>
      <c r="H943" s="59" t="s">
        <v>39</v>
      </c>
      <c r="I943" s="60"/>
      <c r="J943" s="60"/>
      <c r="K943" s="60"/>
      <c r="L943" s="60"/>
      <c r="M943" s="60"/>
      <c r="N943" s="60"/>
      <c r="O943" s="57" t="s">
        <v>4184</v>
      </c>
      <c r="P943" s="57">
        <v>0</v>
      </c>
      <c r="Q943" s="57" t="s">
        <v>514</v>
      </c>
      <c r="R943" s="57" t="s">
        <v>639</v>
      </c>
      <c r="S943" s="57" t="s">
        <v>43</v>
      </c>
      <c r="T943" s="57" t="s">
        <v>270</v>
      </c>
      <c r="U943" s="57" t="s">
        <v>4185</v>
      </c>
      <c r="V943" s="57" t="s">
        <v>4186</v>
      </c>
      <c r="W943" s="57" t="s">
        <v>4187</v>
      </c>
      <c r="X943" s="61"/>
      <c r="Y943" s="61"/>
      <c r="Z943" s="59" t="s">
        <v>4095</v>
      </c>
      <c r="AA943" s="87" t="s">
        <v>2427</v>
      </c>
    </row>
    <row r="944" spans="1:27" s="63" customFormat="1" ht="21" customHeight="1">
      <c r="A944" s="56">
        <v>18</v>
      </c>
      <c r="B944" s="57">
        <v>510654</v>
      </c>
      <c r="C944" s="57">
        <v>19063143</v>
      </c>
      <c r="D944" s="57" t="s">
        <v>4188</v>
      </c>
      <c r="E944" s="57" t="str">
        <f t="shared" si="26"/>
        <v xml:space="preserve">HÀ THỦY </v>
      </c>
      <c r="F944" s="58" t="s">
        <v>2250</v>
      </c>
      <c r="G944" s="57" t="s">
        <v>3362</v>
      </c>
      <c r="H944" s="59" t="s">
        <v>39</v>
      </c>
      <c r="I944" s="60"/>
      <c r="J944" s="60"/>
      <c r="K944" s="60"/>
      <c r="L944" s="60"/>
      <c r="M944" s="60"/>
      <c r="N944" s="60"/>
      <c r="O944" s="57" t="s">
        <v>4189</v>
      </c>
      <c r="P944" s="57">
        <v>0</v>
      </c>
      <c r="Q944" s="57" t="s">
        <v>285</v>
      </c>
      <c r="R944" s="57" t="s">
        <v>639</v>
      </c>
      <c r="S944" s="57" t="s">
        <v>43</v>
      </c>
      <c r="T944" s="57" t="s">
        <v>156</v>
      </c>
      <c r="U944" s="57" t="s">
        <v>4190</v>
      </c>
      <c r="V944" s="57" t="s">
        <v>4191</v>
      </c>
      <c r="W944" s="57" t="s">
        <v>4192</v>
      </c>
      <c r="X944" s="61"/>
      <c r="Y944" s="61"/>
      <c r="Z944" s="59" t="s">
        <v>4095</v>
      </c>
      <c r="AA944" s="87" t="s">
        <v>2427</v>
      </c>
    </row>
    <row r="945" spans="1:249" s="63" customFormat="1" ht="21" customHeight="1">
      <c r="A945" s="56">
        <v>19</v>
      </c>
      <c r="B945" s="57">
        <v>510655</v>
      </c>
      <c r="C945" s="57">
        <v>20041461</v>
      </c>
      <c r="D945" s="57" t="s">
        <v>2256</v>
      </c>
      <c r="E945" s="57" t="str">
        <f t="shared" si="26"/>
        <v xml:space="preserve">NGUYỄN THỦY </v>
      </c>
      <c r="F945" s="58" t="s">
        <v>2250</v>
      </c>
      <c r="G945" s="57" t="s">
        <v>336</v>
      </c>
      <c r="H945" s="59" t="s">
        <v>39</v>
      </c>
      <c r="I945" s="60"/>
      <c r="J945" s="60"/>
      <c r="K945" s="60"/>
      <c r="L945" s="60"/>
      <c r="M945" s="60"/>
      <c r="N945" s="60"/>
      <c r="O945" s="57" t="s">
        <v>4193</v>
      </c>
      <c r="P945" s="57">
        <v>0</v>
      </c>
      <c r="Q945" s="57" t="s">
        <v>514</v>
      </c>
      <c r="R945" s="57" t="s">
        <v>639</v>
      </c>
      <c r="S945" s="57" t="s">
        <v>43</v>
      </c>
      <c r="T945" s="57" t="s">
        <v>392</v>
      </c>
      <c r="U945" s="57" t="s">
        <v>4194</v>
      </c>
      <c r="V945" s="57" t="s">
        <v>4195</v>
      </c>
      <c r="W945" s="57" t="s">
        <v>4196</v>
      </c>
      <c r="X945" s="61"/>
      <c r="Y945" s="61"/>
      <c r="Z945" s="59" t="s">
        <v>4095</v>
      </c>
      <c r="AA945" s="87" t="s">
        <v>2427</v>
      </c>
    </row>
    <row r="946" spans="1:249" s="63" customFormat="1" ht="21" customHeight="1">
      <c r="A946" s="56">
        <v>20</v>
      </c>
      <c r="B946" s="57">
        <v>510656</v>
      </c>
      <c r="C946" s="57">
        <v>20041326</v>
      </c>
      <c r="D946" s="57" t="s">
        <v>4197</v>
      </c>
      <c r="E946" s="57" t="str">
        <f t="shared" si="26"/>
        <v xml:space="preserve">TRẦN THỦY </v>
      </c>
      <c r="F946" s="58" t="s">
        <v>2250</v>
      </c>
      <c r="G946" s="57" t="s">
        <v>3381</v>
      </c>
      <c r="H946" s="59" t="s">
        <v>39</v>
      </c>
      <c r="I946" s="60"/>
      <c r="J946" s="60"/>
      <c r="K946" s="60"/>
      <c r="L946" s="60"/>
      <c r="M946" s="60"/>
      <c r="N946" s="60"/>
      <c r="O946" s="57" t="s">
        <v>4198</v>
      </c>
      <c r="P946" s="57">
        <v>0</v>
      </c>
      <c r="Q946" s="57" t="s">
        <v>514</v>
      </c>
      <c r="R946" s="57" t="s">
        <v>1449</v>
      </c>
      <c r="S946" s="57" t="s">
        <v>43</v>
      </c>
      <c r="T946" s="57" t="s">
        <v>270</v>
      </c>
      <c r="U946" s="57" t="s">
        <v>4199</v>
      </c>
      <c r="V946" s="57" t="s">
        <v>4200</v>
      </c>
      <c r="W946" s="57" t="s">
        <v>4201</v>
      </c>
      <c r="X946" s="61"/>
      <c r="Y946" s="61"/>
      <c r="Z946" s="59" t="s">
        <v>4095</v>
      </c>
      <c r="AA946" s="87" t="s">
        <v>2427</v>
      </c>
    </row>
    <row r="947" spans="1:249" s="63" customFormat="1" ht="21" customHeight="1">
      <c r="A947" s="56">
        <v>21</v>
      </c>
      <c r="B947" s="57">
        <v>510657</v>
      </c>
      <c r="C947" s="57">
        <v>17030977</v>
      </c>
      <c r="D947" s="57" t="s">
        <v>4202</v>
      </c>
      <c r="E947" s="57" t="str">
        <f t="shared" si="26"/>
        <v xml:space="preserve">TRIỆU THỊ MỸ </v>
      </c>
      <c r="F947" s="58" t="s">
        <v>2250</v>
      </c>
      <c r="G947" s="57" t="s">
        <v>4203</v>
      </c>
      <c r="H947" s="59" t="s">
        <v>39</v>
      </c>
      <c r="I947" s="60"/>
      <c r="J947" s="60"/>
      <c r="K947" s="60"/>
      <c r="L947" s="60"/>
      <c r="M947" s="60"/>
      <c r="N947" s="60"/>
      <c r="O947" s="57" t="s">
        <v>4204</v>
      </c>
      <c r="P947" s="57">
        <v>400000</v>
      </c>
      <c r="Q947" s="57" t="s">
        <v>285</v>
      </c>
      <c r="R947" s="57" t="s">
        <v>639</v>
      </c>
      <c r="S947" s="57" t="s">
        <v>43</v>
      </c>
      <c r="T947" s="57" t="s">
        <v>270</v>
      </c>
      <c r="U947" s="57" t="s">
        <v>4205</v>
      </c>
      <c r="V947" s="57" t="s">
        <v>4206</v>
      </c>
      <c r="W947" s="57" t="s">
        <v>4207</v>
      </c>
      <c r="X947" s="61"/>
      <c r="Y947" s="61"/>
      <c r="Z947" s="59" t="s">
        <v>4095</v>
      </c>
      <c r="AA947" s="87" t="s">
        <v>2427</v>
      </c>
    </row>
    <row r="948" spans="1:249" s="63" customFormat="1" ht="21" customHeight="1">
      <c r="A948" s="56">
        <v>22</v>
      </c>
      <c r="B948" s="57">
        <v>510658</v>
      </c>
      <c r="C948" s="57">
        <v>20041327</v>
      </c>
      <c r="D948" s="57" t="s">
        <v>4208</v>
      </c>
      <c r="E948" s="57" t="str">
        <f t="shared" si="26"/>
        <v xml:space="preserve">TRẦN THỊ </v>
      </c>
      <c r="F948" s="58" t="s">
        <v>4209</v>
      </c>
      <c r="G948" s="57" t="s">
        <v>1643</v>
      </c>
      <c r="H948" s="59" t="s">
        <v>39</v>
      </c>
      <c r="I948" s="60"/>
      <c r="J948" s="60"/>
      <c r="K948" s="60"/>
      <c r="L948" s="60"/>
      <c r="M948" s="60"/>
      <c r="N948" s="60"/>
      <c r="O948" s="57" t="s">
        <v>4210</v>
      </c>
      <c r="P948" s="57">
        <v>0</v>
      </c>
      <c r="Q948" s="57" t="s">
        <v>514</v>
      </c>
      <c r="R948" s="57" t="s">
        <v>2207</v>
      </c>
      <c r="S948" s="57" t="s">
        <v>43</v>
      </c>
      <c r="T948" s="57" t="s">
        <v>2618</v>
      </c>
      <c r="U948" s="57" t="s">
        <v>4211</v>
      </c>
      <c r="V948" s="57" t="s">
        <v>4212</v>
      </c>
      <c r="W948" s="57" t="s">
        <v>4213</v>
      </c>
      <c r="X948" s="61"/>
      <c r="Y948" s="61"/>
      <c r="Z948" s="59" t="s">
        <v>4095</v>
      </c>
      <c r="AA948" s="87" t="s">
        <v>2427</v>
      </c>
    </row>
    <row r="949" spans="1:249" s="63" customFormat="1" ht="21" customHeight="1">
      <c r="A949" s="56">
        <v>23</v>
      </c>
      <c r="B949" s="57">
        <v>510659</v>
      </c>
      <c r="C949" s="57">
        <v>20040484</v>
      </c>
      <c r="D949" s="57" t="s">
        <v>4214</v>
      </c>
      <c r="E949" s="57" t="str">
        <f t="shared" si="26"/>
        <v xml:space="preserve">LÊ THANH </v>
      </c>
      <c r="F949" s="58" t="s">
        <v>2262</v>
      </c>
      <c r="G949" s="57" t="s">
        <v>4215</v>
      </c>
      <c r="H949" s="59" t="s">
        <v>39</v>
      </c>
      <c r="I949" s="60"/>
      <c r="J949" s="60"/>
      <c r="K949" s="60"/>
      <c r="L949" s="60"/>
      <c r="M949" s="60"/>
      <c r="N949" s="60"/>
      <c r="O949" s="57" t="s">
        <v>4216</v>
      </c>
      <c r="P949" s="57">
        <v>0</v>
      </c>
      <c r="Q949" s="57" t="s">
        <v>514</v>
      </c>
      <c r="R949" s="57" t="s">
        <v>2910</v>
      </c>
      <c r="S949" s="57" t="s">
        <v>43</v>
      </c>
      <c r="T949" s="57" t="s">
        <v>71</v>
      </c>
      <c r="U949" s="57" t="s">
        <v>4217</v>
      </c>
      <c r="V949" s="57" t="s">
        <v>4218</v>
      </c>
      <c r="W949" s="57" t="s">
        <v>4219</v>
      </c>
      <c r="X949" s="61"/>
      <c r="Y949" s="61"/>
      <c r="Z949" s="59" t="s">
        <v>4095</v>
      </c>
      <c r="AA949" s="87" t="s">
        <v>2427</v>
      </c>
    </row>
    <row r="950" spans="1:249" s="63" customFormat="1" ht="21" customHeight="1">
      <c r="A950" s="56">
        <v>24</v>
      </c>
      <c r="B950" s="57">
        <v>510660</v>
      </c>
      <c r="C950" s="57">
        <v>20040502</v>
      </c>
      <c r="D950" s="57" t="s">
        <v>4220</v>
      </c>
      <c r="E950" s="57" t="str">
        <f t="shared" si="26"/>
        <v xml:space="preserve">HOÀNG MAI </v>
      </c>
      <c r="F950" s="58" t="s">
        <v>4221</v>
      </c>
      <c r="G950" s="57" t="s">
        <v>4222</v>
      </c>
      <c r="H950" s="59" t="s">
        <v>39</v>
      </c>
      <c r="I950" s="60"/>
      <c r="J950" s="60"/>
      <c r="K950" s="60"/>
      <c r="L950" s="60"/>
      <c r="M950" s="60"/>
      <c r="N950" s="60"/>
      <c r="O950" s="57" t="s">
        <v>4223</v>
      </c>
      <c r="P950" s="57">
        <v>0</v>
      </c>
      <c r="Q950" s="57" t="s">
        <v>514</v>
      </c>
      <c r="R950" s="57" t="s">
        <v>639</v>
      </c>
      <c r="S950" s="57" t="s">
        <v>43</v>
      </c>
      <c r="T950" s="57" t="s">
        <v>44</v>
      </c>
      <c r="U950" s="57" t="s">
        <v>4224</v>
      </c>
      <c r="V950" s="57" t="s">
        <v>4225</v>
      </c>
      <c r="W950" s="57" t="s">
        <v>4226</v>
      </c>
      <c r="X950" s="61"/>
      <c r="Y950" s="61"/>
      <c r="Z950" s="59" t="s">
        <v>4095</v>
      </c>
      <c r="AA950" s="87" t="s">
        <v>2427</v>
      </c>
    </row>
    <row r="951" spans="1:249" s="63" customFormat="1" ht="21" customHeight="1">
      <c r="A951" s="56">
        <v>25</v>
      </c>
      <c r="B951" s="57">
        <v>510661</v>
      </c>
      <c r="C951" s="57">
        <v>20041463</v>
      </c>
      <c r="D951" s="57" t="s">
        <v>4227</v>
      </c>
      <c r="E951" s="57" t="str">
        <f t="shared" si="26"/>
        <v xml:space="preserve">CAO THỊ THU </v>
      </c>
      <c r="F951" s="58" t="s">
        <v>973</v>
      </c>
      <c r="G951" s="57" t="s">
        <v>93</v>
      </c>
      <c r="H951" s="59" t="s">
        <v>39</v>
      </c>
      <c r="I951" s="60"/>
      <c r="J951" s="60"/>
      <c r="K951" s="60"/>
      <c r="L951" s="60"/>
      <c r="M951" s="60"/>
      <c r="N951" s="60"/>
      <c r="O951" s="57" t="s">
        <v>4228</v>
      </c>
      <c r="P951" s="57">
        <v>0</v>
      </c>
      <c r="Q951" s="57" t="s">
        <v>514</v>
      </c>
      <c r="R951" s="57" t="s">
        <v>639</v>
      </c>
      <c r="S951" s="57" t="s">
        <v>43</v>
      </c>
      <c r="T951" s="57" t="s">
        <v>392</v>
      </c>
      <c r="U951" s="57" t="s">
        <v>4229</v>
      </c>
      <c r="V951" s="57" t="s">
        <v>4230</v>
      </c>
      <c r="W951" s="57" t="s">
        <v>4231</v>
      </c>
      <c r="X951" s="61"/>
      <c r="Y951" s="61"/>
      <c r="Z951" s="59" t="s">
        <v>4095</v>
      </c>
      <c r="AA951" s="87" t="s">
        <v>2427</v>
      </c>
    </row>
    <row r="952" spans="1:249" ht="21" customHeight="1">
      <c r="A952" s="65" t="s">
        <v>226</v>
      </c>
      <c r="B952" s="66"/>
      <c r="C952" s="66"/>
      <c r="D952" s="67"/>
      <c r="E952" s="67"/>
      <c r="F952" s="67"/>
      <c r="G952" s="68"/>
      <c r="H952" s="69"/>
      <c r="I952" s="70"/>
      <c r="J952" s="71"/>
      <c r="K952" s="71"/>
      <c r="L952" s="71"/>
      <c r="M952" s="72"/>
      <c r="N952" s="72"/>
      <c r="O952" s="73"/>
      <c r="P952" s="72"/>
      <c r="Q952" s="72"/>
      <c r="R952" s="72"/>
      <c r="S952" s="72"/>
      <c r="T952" s="72"/>
      <c r="U952" s="74"/>
      <c r="V952" s="74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  <c r="BD952" s="75"/>
      <c r="BE952" s="75"/>
      <c r="BF952" s="75"/>
      <c r="BG952" s="75"/>
      <c r="BH952" s="75"/>
      <c r="BI952" s="75"/>
      <c r="BJ952" s="75"/>
      <c r="BK952" s="75"/>
      <c r="BL952" s="75"/>
      <c r="BM952" s="75"/>
      <c r="BN952" s="75"/>
      <c r="BO952" s="75"/>
      <c r="BP952" s="75"/>
      <c r="BQ952" s="75"/>
      <c r="BR952" s="75"/>
      <c r="BS952" s="75"/>
      <c r="BT952" s="75"/>
      <c r="BU952" s="75"/>
      <c r="BV952" s="75"/>
      <c r="BW952" s="75"/>
      <c r="BX952" s="75"/>
      <c r="BY952" s="75"/>
      <c r="BZ952" s="75"/>
      <c r="CA952" s="75"/>
      <c r="CB952" s="75"/>
      <c r="CC952" s="75"/>
      <c r="CD952" s="75"/>
      <c r="CE952" s="75"/>
      <c r="CF952" s="75"/>
      <c r="CG952" s="75"/>
      <c r="CH952" s="75"/>
      <c r="CI952" s="75"/>
      <c r="CJ952" s="75"/>
      <c r="CK952" s="75"/>
      <c r="CL952" s="75"/>
      <c r="CM952" s="75"/>
      <c r="CN952" s="75"/>
      <c r="CO952" s="75"/>
      <c r="CP952" s="75"/>
      <c r="CQ952" s="75"/>
      <c r="CR952" s="75"/>
      <c r="CS952" s="75"/>
      <c r="CT952" s="75"/>
      <c r="CU952" s="75"/>
      <c r="CV952" s="75"/>
      <c r="CW952" s="75"/>
      <c r="CX952" s="75"/>
      <c r="CY952" s="75"/>
      <c r="CZ952" s="75"/>
      <c r="DA952" s="75"/>
      <c r="DB952" s="75"/>
      <c r="DC952" s="75"/>
      <c r="DD952" s="75"/>
      <c r="DE952" s="75"/>
      <c r="DF952" s="75"/>
      <c r="DG952" s="75"/>
      <c r="DH952" s="75"/>
      <c r="DI952" s="75"/>
      <c r="DJ952" s="75"/>
      <c r="DK952" s="75"/>
      <c r="DL952" s="75"/>
      <c r="DM952" s="75"/>
      <c r="DN952" s="75"/>
      <c r="DO952" s="75"/>
      <c r="DP952" s="75"/>
      <c r="DQ952" s="75"/>
      <c r="DR952" s="75"/>
      <c r="DS952" s="75"/>
      <c r="DT952" s="75"/>
      <c r="DU952" s="75"/>
      <c r="DV952" s="75"/>
      <c r="DW952" s="75"/>
      <c r="DX952" s="75"/>
      <c r="DY952" s="75"/>
      <c r="DZ952" s="75"/>
      <c r="EA952" s="75"/>
      <c r="EB952" s="75"/>
      <c r="EC952" s="75"/>
      <c r="ED952" s="75"/>
      <c r="EE952" s="75"/>
      <c r="EF952" s="75"/>
      <c r="EG952" s="75"/>
      <c r="EH952" s="75"/>
      <c r="EI952" s="75"/>
      <c r="EJ952" s="75"/>
      <c r="EK952" s="75"/>
      <c r="EL952" s="75"/>
      <c r="EM952" s="75"/>
      <c r="EN952" s="75"/>
      <c r="EO952" s="75"/>
      <c r="EP952" s="75"/>
      <c r="EQ952" s="75"/>
      <c r="ER952" s="75"/>
      <c r="ES952" s="75"/>
      <c r="ET952" s="75"/>
      <c r="EU952" s="75"/>
      <c r="EV952" s="75"/>
      <c r="EW952" s="75"/>
      <c r="EX952" s="75"/>
      <c r="EY952" s="75"/>
      <c r="EZ952" s="75"/>
      <c r="FA952" s="75"/>
      <c r="FB952" s="75"/>
      <c r="FC952" s="75"/>
      <c r="FD952" s="75"/>
      <c r="FE952" s="75"/>
      <c r="FF952" s="75"/>
      <c r="FG952" s="75"/>
      <c r="FH952" s="75"/>
      <c r="FI952" s="75"/>
      <c r="FJ952" s="75"/>
      <c r="FK952" s="75"/>
      <c r="FL952" s="75"/>
      <c r="FM952" s="75"/>
      <c r="FN952" s="75"/>
      <c r="FO952" s="75"/>
      <c r="FP952" s="75"/>
      <c r="FQ952" s="75"/>
      <c r="FR952" s="75"/>
      <c r="FS952" s="75"/>
      <c r="FT952" s="75"/>
      <c r="FU952" s="75"/>
      <c r="FV952" s="75"/>
      <c r="FW952" s="75"/>
      <c r="FX952" s="75"/>
      <c r="FY952" s="75"/>
      <c r="FZ952" s="75"/>
      <c r="GA952" s="75"/>
      <c r="GB952" s="75"/>
      <c r="GC952" s="75"/>
      <c r="GD952" s="75"/>
      <c r="GE952" s="75"/>
      <c r="GF952" s="75"/>
      <c r="GG952" s="75"/>
      <c r="GH952" s="75"/>
      <c r="GI952" s="75"/>
      <c r="GJ952" s="75"/>
      <c r="GK952" s="75"/>
      <c r="GL952" s="75"/>
      <c r="GM952" s="75"/>
      <c r="GN952" s="75"/>
      <c r="GO952" s="75"/>
      <c r="GP952" s="75"/>
      <c r="GQ952" s="75"/>
      <c r="GR952" s="75"/>
      <c r="GS952" s="75"/>
      <c r="GT952" s="75"/>
      <c r="GU952" s="75"/>
      <c r="GV952" s="75"/>
      <c r="GW952" s="75"/>
      <c r="GX952" s="75"/>
      <c r="GY952" s="75"/>
      <c r="GZ952" s="75"/>
      <c r="HA952" s="75"/>
      <c r="HB952" s="75"/>
      <c r="HC952" s="75"/>
      <c r="HD952" s="75"/>
      <c r="HE952" s="75"/>
      <c r="HF952" s="75"/>
      <c r="HG952" s="75"/>
      <c r="HH952" s="75"/>
      <c r="HI952" s="75"/>
      <c r="HJ952" s="75"/>
      <c r="HK952" s="75"/>
      <c r="HL952" s="75"/>
      <c r="HM952" s="75"/>
      <c r="HN952" s="75"/>
      <c r="HO952" s="75"/>
      <c r="HP952" s="75"/>
      <c r="HQ952" s="75"/>
      <c r="HR952" s="75"/>
      <c r="HS952" s="75"/>
      <c r="HT952" s="75"/>
      <c r="HU952" s="75"/>
      <c r="HV952" s="75"/>
      <c r="HW952" s="75"/>
      <c r="HX952" s="75"/>
      <c r="HY952" s="75"/>
      <c r="HZ952" s="75"/>
      <c r="IA952" s="75"/>
      <c r="IB952" s="75"/>
      <c r="IC952" s="75"/>
      <c r="ID952" s="75"/>
      <c r="IE952" s="75"/>
      <c r="IF952" s="75"/>
      <c r="IG952" s="75"/>
      <c r="IH952" s="75"/>
      <c r="II952" s="75"/>
      <c r="IJ952" s="75"/>
      <c r="IK952" s="75"/>
      <c r="IL952" s="75"/>
      <c r="IM952" s="75"/>
      <c r="IN952" s="75"/>
      <c r="IO952" s="75"/>
    </row>
    <row r="953" spans="1:249" ht="21" customHeight="1">
      <c r="A953" s="74" t="s">
        <v>227</v>
      </c>
      <c r="B953" s="76"/>
      <c r="C953" s="76"/>
      <c r="D953" s="75"/>
      <c r="E953" s="74"/>
      <c r="F953" s="77"/>
      <c r="G953" s="72"/>
      <c r="H953" s="70"/>
      <c r="I953" s="70"/>
      <c r="J953" s="78" t="s">
        <v>228</v>
      </c>
      <c r="K953" s="70"/>
      <c r="L953" s="72"/>
      <c r="N953" s="72"/>
      <c r="O953" s="73"/>
      <c r="P953" s="72"/>
      <c r="Q953" s="72"/>
      <c r="R953" s="72"/>
      <c r="S953" s="72"/>
      <c r="T953" s="72"/>
      <c r="U953" s="74"/>
      <c r="V953" s="74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  <c r="BD953" s="75"/>
      <c r="BE953" s="75"/>
      <c r="BF953" s="75"/>
      <c r="BG953" s="75"/>
      <c r="BH953" s="75"/>
      <c r="BI953" s="75"/>
      <c r="BJ953" s="75"/>
      <c r="BK953" s="75"/>
      <c r="BL953" s="75"/>
      <c r="BM953" s="75"/>
      <c r="BN953" s="75"/>
      <c r="BO953" s="75"/>
      <c r="BP953" s="75"/>
      <c r="BQ953" s="75"/>
      <c r="BR953" s="75"/>
      <c r="BS953" s="75"/>
      <c r="BT953" s="75"/>
      <c r="BU953" s="75"/>
      <c r="BV953" s="75"/>
      <c r="BW953" s="75"/>
      <c r="BX953" s="75"/>
      <c r="BY953" s="75"/>
      <c r="BZ953" s="75"/>
      <c r="CA953" s="75"/>
      <c r="CB953" s="75"/>
      <c r="CC953" s="75"/>
      <c r="CD953" s="75"/>
      <c r="CE953" s="75"/>
      <c r="CF953" s="75"/>
      <c r="CG953" s="75"/>
      <c r="CH953" s="75"/>
      <c r="CI953" s="75"/>
      <c r="CJ953" s="75"/>
      <c r="CK953" s="75"/>
      <c r="CL953" s="75"/>
      <c r="CM953" s="75"/>
      <c r="CN953" s="75"/>
      <c r="CO953" s="75"/>
      <c r="CP953" s="75"/>
      <c r="CQ953" s="75"/>
      <c r="CR953" s="75"/>
      <c r="CS953" s="75"/>
      <c r="CT953" s="75"/>
      <c r="CU953" s="75"/>
      <c r="CV953" s="75"/>
      <c r="CW953" s="75"/>
      <c r="CX953" s="75"/>
      <c r="CY953" s="75"/>
      <c r="CZ953" s="75"/>
      <c r="DA953" s="75"/>
      <c r="DB953" s="75"/>
      <c r="DC953" s="75"/>
      <c r="DD953" s="75"/>
      <c r="DE953" s="75"/>
      <c r="DF953" s="75"/>
      <c r="DG953" s="75"/>
      <c r="DH953" s="75"/>
      <c r="DI953" s="75"/>
      <c r="DJ953" s="75"/>
      <c r="DK953" s="75"/>
      <c r="DL953" s="75"/>
      <c r="DM953" s="75"/>
      <c r="DN953" s="75"/>
      <c r="DO953" s="75"/>
      <c r="DP953" s="75"/>
      <c r="DQ953" s="75"/>
      <c r="DR953" s="75"/>
      <c r="DS953" s="75"/>
      <c r="DT953" s="75"/>
      <c r="DU953" s="75"/>
      <c r="DV953" s="75"/>
      <c r="DW953" s="75"/>
      <c r="DX953" s="75"/>
      <c r="DY953" s="75"/>
      <c r="DZ953" s="75"/>
      <c r="EA953" s="75"/>
      <c r="EB953" s="75"/>
      <c r="EC953" s="75"/>
      <c r="ED953" s="75"/>
      <c r="EE953" s="75"/>
      <c r="EF953" s="75"/>
      <c r="EG953" s="75"/>
      <c r="EH953" s="75"/>
      <c r="EI953" s="75"/>
      <c r="EJ953" s="75"/>
      <c r="EK953" s="75"/>
      <c r="EL953" s="75"/>
      <c r="EM953" s="75"/>
      <c r="EN953" s="75"/>
      <c r="EO953" s="75"/>
      <c r="EP953" s="75"/>
      <c r="EQ953" s="75"/>
      <c r="ER953" s="75"/>
      <c r="ES953" s="75"/>
      <c r="ET953" s="75"/>
      <c r="EU953" s="75"/>
      <c r="EV953" s="75"/>
      <c r="EW953" s="75"/>
      <c r="EX953" s="75"/>
      <c r="EY953" s="75"/>
      <c r="EZ953" s="75"/>
      <c r="FA953" s="75"/>
      <c r="FB953" s="75"/>
      <c r="FC953" s="75"/>
      <c r="FD953" s="75"/>
      <c r="FE953" s="75"/>
      <c r="FF953" s="75"/>
      <c r="FG953" s="75"/>
      <c r="FH953" s="75"/>
      <c r="FI953" s="75"/>
      <c r="FJ953" s="75"/>
      <c r="FK953" s="75"/>
      <c r="FL953" s="75"/>
      <c r="FM953" s="75"/>
      <c r="FN953" s="75"/>
      <c r="FO953" s="75"/>
      <c r="FP953" s="75"/>
      <c r="FQ953" s="75"/>
      <c r="FR953" s="75"/>
      <c r="FS953" s="75"/>
      <c r="FT953" s="75"/>
      <c r="FU953" s="75"/>
      <c r="FV953" s="75"/>
      <c r="FW953" s="75"/>
      <c r="FX953" s="75"/>
      <c r="FY953" s="75"/>
      <c r="FZ953" s="75"/>
      <c r="GA953" s="75"/>
      <c r="GB953" s="75"/>
      <c r="GC953" s="75"/>
      <c r="GD953" s="75"/>
      <c r="GE953" s="75"/>
      <c r="GF953" s="75"/>
      <c r="GG953" s="75"/>
      <c r="GH953" s="75"/>
      <c r="GI953" s="75"/>
      <c r="GJ953" s="75"/>
      <c r="GK953" s="75"/>
      <c r="GL953" s="75"/>
      <c r="GM953" s="75"/>
      <c r="GN953" s="75"/>
      <c r="GO953" s="75"/>
      <c r="GP953" s="75"/>
      <c r="GQ953" s="75"/>
      <c r="GR953" s="75"/>
    </row>
    <row r="954" spans="1:249" ht="21" customHeight="1">
      <c r="A954" s="74" t="s">
        <v>229</v>
      </c>
      <c r="B954" s="72"/>
      <c r="C954" s="72"/>
      <c r="D954" s="75"/>
      <c r="E954" s="74"/>
      <c r="F954" s="77"/>
      <c r="G954" s="72"/>
      <c r="H954" s="70"/>
      <c r="I954" s="70"/>
      <c r="J954" s="79" t="s">
        <v>230</v>
      </c>
      <c r="K954" s="70"/>
      <c r="L954" s="72"/>
      <c r="N954" s="72"/>
      <c r="O954" s="73"/>
      <c r="P954" s="72"/>
      <c r="Q954" s="72"/>
      <c r="R954" s="72"/>
      <c r="S954" s="80"/>
      <c r="T954" s="72"/>
      <c r="U954" s="74"/>
      <c r="V954" s="74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  <c r="BD954" s="75"/>
      <c r="BE954" s="75"/>
      <c r="BF954" s="75"/>
      <c r="BG954" s="75"/>
      <c r="BH954" s="75"/>
      <c r="BI954" s="75"/>
      <c r="BJ954" s="75"/>
      <c r="BK954" s="75"/>
      <c r="BL954" s="75"/>
      <c r="BM954" s="75"/>
      <c r="BN954" s="75"/>
      <c r="BO954" s="75"/>
      <c r="BP954" s="75"/>
      <c r="BQ954" s="75"/>
      <c r="BR954" s="75"/>
      <c r="BS954" s="75"/>
      <c r="BT954" s="75"/>
      <c r="BU954" s="75"/>
      <c r="BV954" s="75"/>
      <c r="BW954" s="75"/>
      <c r="BX954" s="75"/>
      <c r="BY954" s="75"/>
      <c r="BZ954" s="75"/>
      <c r="CA954" s="75"/>
      <c r="CB954" s="75"/>
      <c r="CC954" s="75"/>
      <c r="CD954" s="75"/>
      <c r="CE954" s="75"/>
      <c r="CF954" s="75"/>
      <c r="CG954" s="75"/>
      <c r="CH954" s="75"/>
      <c r="CI954" s="75"/>
      <c r="CJ954" s="75"/>
      <c r="CK954" s="75"/>
      <c r="CL954" s="75"/>
      <c r="CM954" s="75"/>
      <c r="CN954" s="75"/>
      <c r="CO954" s="75"/>
      <c r="CP954" s="75"/>
      <c r="CQ954" s="75"/>
      <c r="CR954" s="75"/>
      <c r="CS954" s="75"/>
      <c r="CT954" s="75"/>
      <c r="CU954" s="75"/>
      <c r="CV954" s="75"/>
      <c r="CW954" s="75"/>
      <c r="CX954" s="75"/>
      <c r="CY954" s="75"/>
      <c r="CZ954" s="75"/>
      <c r="DA954" s="75"/>
      <c r="DB954" s="75"/>
      <c r="DC954" s="75"/>
      <c r="DD954" s="75"/>
      <c r="DE954" s="75"/>
      <c r="DF954" s="75"/>
      <c r="DG954" s="75"/>
      <c r="DH954" s="75"/>
      <c r="DI954" s="75"/>
      <c r="DJ954" s="75"/>
      <c r="DK954" s="75"/>
      <c r="DL954" s="75"/>
      <c r="DM954" s="75"/>
      <c r="DN954" s="75"/>
      <c r="DO954" s="75"/>
      <c r="DP954" s="75"/>
      <c r="DQ954" s="75"/>
      <c r="DR954" s="75"/>
      <c r="DS954" s="75"/>
      <c r="DT954" s="75"/>
      <c r="DU954" s="75"/>
      <c r="DV954" s="75"/>
      <c r="DW954" s="75"/>
      <c r="DX954" s="75"/>
      <c r="DY954" s="75"/>
      <c r="DZ954" s="75"/>
      <c r="EA954" s="75"/>
      <c r="EB954" s="75"/>
      <c r="EC954" s="75"/>
      <c r="ED954" s="75"/>
      <c r="EE954" s="75"/>
      <c r="EF954" s="75"/>
      <c r="EG954" s="75"/>
      <c r="EH954" s="75"/>
      <c r="EI954" s="75"/>
      <c r="EJ954" s="75"/>
      <c r="EK954" s="75"/>
      <c r="EL954" s="75"/>
      <c r="EM954" s="75"/>
      <c r="EN954" s="75"/>
      <c r="EO954" s="75"/>
      <c r="EP954" s="75"/>
      <c r="EQ954" s="75"/>
      <c r="ER954" s="75"/>
      <c r="ES954" s="75"/>
      <c r="ET954" s="75"/>
      <c r="EU954" s="75"/>
      <c r="EV954" s="75"/>
      <c r="EW954" s="75"/>
      <c r="EX954" s="75"/>
      <c r="EY954" s="75"/>
      <c r="EZ954" s="75"/>
      <c r="FA954" s="75"/>
      <c r="FB954" s="75"/>
      <c r="FC954" s="75"/>
      <c r="FD954" s="75"/>
      <c r="FE954" s="75"/>
      <c r="FF954" s="75"/>
      <c r="FG954" s="75"/>
      <c r="FH954" s="75"/>
      <c r="FI954" s="75"/>
      <c r="FJ954" s="75"/>
      <c r="FK954" s="75"/>
      <c r="FL954" s="75"/>
      <c r="FM954" s="75"/>
      <c r="FN954" s="75"/>
      <c r="FO954" s="75"/>
      <c r="FP954" s="75"/>
      <c r="FQ954" s="75"/>
      <c r="FR954" s="75"/>
      <c r="FS954" s="75"/>
      <c r="FT954" s="75"/>
      <c r="FU954" s="75"/>
      <c r="FV954" s="75"/>
      <c r="FW954" s="75"/>
      <c r="FX954" s="75"/>
      <c r="FY954" s="75"/>
      <c r="FZ954" s="75"/>
      <c r="GA954" s="75"/>
      <c r="GB954" s="75"/>
      <c r="GC954" s="75"/>
      <c r="GD954" s="75"/>
      <c r="GE954" s="75"/>
      <c r="GF954" s="75"/>
      <c r="GG954" s="75"/>
      <c r="GH954" s="75"/>
      <c r="GI954" s="75"/>
      <c r="GJ954" s="75"/>
      <c r="GK954" s="75"/>
      <c r="GL954" s="75"/>
      <c r="GM954" s="75"/>
      <c r="GN954" s="75"/>
      <c r="GO954" s="75"/>
      <c r="GP954" s="75"/>
      <c r="GQ954" s="75"/>
      <c r="GR954" s="75"/>
    </row>
    <row r="955" spans="1:249" ht="21" customHeight="1">
      <c r="A955" s="74" t="s">
        <v>231</v>
      </c>
      <c r="B955" s="72"/>
      <c r="C955" s="72"/>
      <c r="D955" s="75"/>
      <c r="E955" s="74"/>
      <c r="F955" s="77"/>
      <c r="G955" s="72"/>
      <c r="H955" s="81"/>
      <c r="I955" s="81"/>
      <c r="J955" s="81"/>
      <c r="K955" s="81"/>
      <c r="L955" s="72"/>
      <c r="N955" s="72"/>
      <c r="O955" s="73"/>
      <c r="P955" s="72"/>
      <c r="Q955" s="72"/>
      <c r="R955" s="72"/>
      <c r="S955" s="80"/>
      <c r="T955" s="72"/>
      <c r="U955" s="74"/>
      <c r="V955" s="74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  <c r="BD955" s="75"/>
      <c r="BE955" s="75"/>
      <c r="BF955" s="75"/>
      <c r="BG955" s="75"/>
      <c r="BH955" s="75"/>
      <c r="BI955" s="75"/>
      <c r="BJ955" s="75"/>
      <c r="BK955" s="75"/>
      <c r="BL955" s="75"/>
      <c r="BM955" s="75"/>
      <c r="BN955" s="75"/>
      <c r="BO955" s="75"/>
      <c r="BP955" s="75"/>
      <c r="BQ955" s="75"/>
      <c r="BR955" s="75"/>
      <c r="BS955" s="75"/>
      <c r="BT955" s="75"/>
      <c r="BU955" s="75"/>
      <c r="BV955" s="75"/>
      <c r="BW955" s="75"/>
      <c r="BX955" s="75"/>
      <c r="BY955" s="75"/>
      <c r="BZ955" s="75"/>
      <c r="CA955" s="75"/>
      <c r="CB955" s="75"/>
      <c r="CC955" s="75"/>
      <c r="CD955" s="75"/>
      <c r="CE955" s="75"/>
      <c r="CF955" s="75"/>
      <c r="CG955" s="75"/>
      <c r="CH955" s="75"/>
      <c r="CI955" s="75"/>
      <c r="CJ955" s="75"/>
      <c r="CK955" s="75"/>
      <c r="CL955" s="75"/>
      <c r="CM955" s="75"/>
      <c r="CN955" s="75"/>
      <c r="CO955" s="75"/>
      <c r="CP955" s="75"/>
      <c r="CQ955" s="75"/>
      <c r="CR955" s="75"/>
      <c r="CS955" s="75"/>
      <c r="CT955" s="75"/>
      <c r="CU955" s="75"/>
      <c r="CV955" s="75"/>
      <c r="CW955" s="75"/>
      <c r="CX955" s="75"/>
      <c r="CY955" s="75"/>
      <c r="CZ955" s="75"/>
      <c r="DA955" s="75"/>
      <c r="DB955" s="75"/>
      <c r="DC955" s="75"/>
      <c r="DD955" s="75"/>
      <c r="DE955" s="75"/>
      <c r="DF955" s="75"/>
      <c r="DG955" s="75"/>
      <c r="DH955" s="75"/>
      <c r="DI955" s="75"/>
      <c r="DJ955" s="75"/>
      <c r="DK955" s="75"/>
      <c r="DL955" s="75"/>
      <c r="DM955" s="75"/>
      <c r="DN955" s="75"/>
      <c r="DO955" s="75"/>
      <c r="DP955" s="75"/>
      <c r="DQ955" s="75"/>
      <c r="DR955" s="75"/>
      <c r="DS955" s="75"/>
      <c r="DT955" s="75"/>
      <c r="DU955" s="75"/>
      <c r="DV955" s="75"/>
      <c r="DW955" s="75"/>
      <c r="DX955" s="75"/>
      <c r="DY955" s="75"/>
      <c r="DZ955" s="75"/>
      <c r="EA955" s="75"/>
      <c r="EB955" s="75"/>
      <c r="EC955" s="75"/>
      <c r="ED955" s="75"/>
      <c r="EE955" s="75"/>
      <c r="EF955" s="75"/>
      <c r="EG955" s="75"/>
      <c r="EH955" s="75"/>
      <c r="EI955" s="75"/>
      <c r="EJ955" s="75"/>
      <c r="EK955" s="75"/>
      <c r="EL955" s="75"/>
      <c r="EM955" s="75"/>
      <c r="EN955" s="75"/>
      <c r="EO955" s="75"/>
      <c r="EP955" s="75"/>
      <c r="EQ955" s="75"/>
      <c r="ER955" s="75"/>
      <c r="ES955" s="75"/>
      <c r="ET955" s="75"/>
      <c r="EU955" s="75"/>
      <c r="EV955" s="75"/>
      <c r="EW955" s="75"/>
      <c r="EX955" s="75"/>
      <c r="EY955" s="75"/>
      <c r="EZ955" s="75"/>
      <c r="FA955" s="75"/>
      <c r="FB955" s="75"/>
      <c r="FC955" s="75"/>
      <c r="FD955" s="75"/>
      <c r="FE955" s="75"/>
      <c r="FF955" s="75"/>
      <c r="FG955" s="75"/>
      <c r="FH955" s="75"/>
      <c r="FI955" s="75"/>
      <c r="FJ955" s="75"/>
      <c r="FK955" s="75"/>
      <c r="FL955" s="75"/>
      <c r="FM955" s="75"/>
      <c r="FN955" s="75"/>
      <c r="FO955" s="75"/>
      <c r="FP955" s="75"/>
      <c r="FQ955" s="75"/>
      <c r="FR955" s="75"/>
      <c r="FS955" s="75"/>
      <c r="FT955" s="75"/>
      <c r="FU955" s="75"/>
      <c r="FV955" s="75"/>
      <c r="FW955" s="75"/>
      <c r="FX955" s="75"/>
      <c r="FY955" s="75"/>
      <c r="FZ955" s="75"/>
      <c r="GA955" s="75"/>
      <c r="GB955" s="75"/>
      <c r="GC955" s="75"/>
      <c r="GD955" s="75"/>
      <c r="GE955" s="75"/>
      <c r="GF955" s="75"/>
      <c r="GG955" s="75"/>
      <c r="GH955" s="75"/>
      <c r="GI955" s="75"/>
      <c r="GJ955" s="75"/>
      <c r="GK955" s="75"/>
      <c r="GL955" s="75"/>
      <c r="GM955" s="75"/>
      <c r="GN955" s="75"/>
      <c r="GO955" s="75"/>
      <c r="GP955" s="75"/>
      <c r="GQ955" s="75"/>
      <c r="GR955" s="75"/>
    </row>
    <row r="956" spans="1:249" ht="21" customHeight="1">
      <c r="A956" s="74" t="s">
        <v>232</v>
      </c>
      <c r="B956" s="72"/>
      <c r="C956" s="72"/>
      <c r="D956" s="75"/>
      <c r="E956" s="75"/>
      <c r="F956" s="72"/>
      <c r="G956" s="72"/>
      <c r="H956" s="70"/>
      <c r="I956" s="70"/>
      <c r="J956" s="70"/>
      <c r="K956" s="70"/>
      <c r="L956" s="72"/>
      <c r="N956" s="72"/>
      <c r="O956" s="82"/>
      <c r="P956" s="72"/>
      <c r="Q956" s="72"/>
      <c r="R956" s="72"/>
      <c r="S956" s="80"/>
      <c r="T956" s="72"/>
      <c r="U956" s="74"/>
      <c r="V956" s="74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  <c r="BD956" s="75"/>
      <c r="BE956" s="75"/>
      <c r="BF956" s="75"/>
      <c r="BG956" s="75"/>
      <c r="BH956" s="75"/>
      <c r="BI956" s="75"/>
      <c r="BJ956" s="75"/>
      <c r="BK956" s="75"/>
      <c r="BL956" s="75"/>
      <c r="BM956" s="75"/>
      <c r="BN956" s="75"/>
      <c r="BO956" s="75"/>
      <c r="BP956" s="75"/>
      <c r="BQ956" s="75"/>
      <c r="BR956" s="75"/>
      <c r="BS956" s="75"/>
      <c r="BT956" s="75"/>
      <c r="BU956" s="75"/>
      <c r="BV956" s="75"/>
      <c r="BW956" s="75"/>
      <c r="BX956" s="75"/>
      <c r="BY956" s="75"/>
      <c r="BZ956" s="75"/>
      <c r="CA956" s="75"/>
      <c r="CB956" s="75"/>
      <c r="CC956" s="75"/>
      <c r="CD956" s="75"/>
      <c r="CE956" s="75"/>
      <c r="CF956" s="75"/>
      <c r="CG956" s="75"/>
      <c r="CH956" s="75"/>
      <c r="CI956" s="75"/>
      <c r="CJ956" s="75"/>
      <c r="CK956" s="75"/>
      <c r="CL956" s="75"/>
      <c r="CM956" s="75"/>
      <c r="CN956" s="75"/>
      <c r="CO956" s="75"/>
      <c r="CP956" s="75"/>
      <c r="CQ956" s="75"/>
      <c r="CR956" s="75"/>
      <c r="CS956" s="75"/>
      <c r="CT956" s="75"/>
      <c r="CU956" s="75"/>
      <c r="CV956" s="75"/>
      <c r="CW956" s="75"/>
      <c r="CX956" s="75"/>
      <c r="CY956" s="75"/>
      <c r="CZ956" s="75"/>
      <c r="DA956" s="75"/>
      <c r="DB956" s="75"/>
      <c r="DC956" s="75"/>
      <c r="DD956" s="75"/>
      <c r="DE956" s="75"/>
      <c r="DF956" s="75"/>
      <c r="DG956" s="75"/>
      <c r="DH956" s="75"/>
      <c r="DI956" s="75"/>
      <c r="DJ956" s="75"/>
      <c r="DK956" s="75"/>
      <c r="DL956" s="75"/>
      <c r="DM956" s="75"/>
      <c r="DN956" s="75"/>
      <c r="DO956" s="75"/>
      <c r="DP956" s="75"/>
      <c r="DQ956" s="75"/>
      <c r="DR956" s="75"/>
      <c r="DS956" s="75"/>
      <c r="DT956" s="75"/>
      <c r="DU956" s="75"/>
      <c r="DV956" s="75"/>
      <c r="DW956" s="75"/>
      <c r="DX956" s="75"/>
      <c r="DY956" s="75"/>
      <c r="DZ956" s="75"/>
      <c r="EA956" s="75"/>
      <c r="EB956" s="75"/>
      <c r="EC956" s="75"/>
      <c r="ED956" s="75"/>
      <c r="EE956" s="75"/>
      <c r="EF956" s="75"/>
      <c r="EG956" s="75"/>
      <c r="EH956" s="75"/>
      <c r="EI956" s="75"/>
      <c r="EJ956" s="75"/>
      <c r="EK956" s="75"/>
      <c r="EL956" s="75"/>
      <c r="EM956" s="75"/>
      <c r="EN956" s="75"/>
      <c r="EO956" s="75"/>
      <c r="EP956" s="75"/>
      <c r="EQ956" s="75"/>
      <c r="ER956" s="75"/>
      <c r="ES956" s="75"/>
      <c r="ET956" s="75"/>
      <c r="EU956" s="75"/>
      <c r="EV956" s="75"/>
      <c r="EW956" s="75"/>
      <c r="EX956" s="75"/>
      <c r="EY956" s="75"/>
      <c r="EZ956" s="75"/>
      <c r="FA956" s="75"/>
      <c r="FB956" s="75"/>
      <c r="FC956" s="75"/>
      <c r="FD956" s="75"/>
      <c r="FE956" s="75"/>
      <c r="FF956" s="75"/>
      <c r="FG956" s="75"/>
      <c r="FH956" s="75"/>
      <c r="FI956" s="75"/>
      <c r="FJ956" s="75"/>
      <c r="FK956" s="75"/>
      <c r="FL956" s="75"/>
      <c r="FM956" s="75"/>
      <c r="FN956" s="75"/>
      <c r="FO956" s="75"/>
      <c r="FP956" s="75"/>
      <c r="FQ956" s="75"/>
      <c r="FR956" s="75"/>
      <c r="FS956" s="75"/>
      <c r="FT956" s="75"/>
      <c r="FU956" s="75"/>
      <c r="FV956" s="75"/>
      <c r="FW956" s="75"/>
      <c r="FX956" s="75"/>
      <c r="FY956" s="75"/>
      <c r="FZ956" s="75"/>
      <c r="GA956" s="75"/>
      <c r="GB956" s="75"/>
      <c r="GC956" s="75"/>
      <c r="GD956" s="75"/>
      <c r="GE956" s="75"/>
      <c r="GF956" s="75"/>
      <c r="GG956" s="75"/>
      <c r="GH956" s="75"/>
      <c r="GI956" s="75"/>
      <c r="GJ956" s="75"/>
      <c r="GK956" s="75"/>
      <c r="GL956" s="75"/>
      <c r="GM956" s="75"/>
      <c r="GN956" s="75"/>
      <c r="GO956" s="75"/>
      <c r="GP956" s="75"/>
      <c r="GQ956" s="75"/>
      <c r="GR956" s="75"/>
    </row>
    <row r="957" spans="1:249" s="8" customFormat="1" ht="20.100000000000001" customHeight="1">
      <c r="A957" s="1" t="s">
        <v>0</v>
      </c>
      <c r="B957" s="1"/>
      <c r="C957" s="1"/>
      <c r="D957" s="1"/>
      <c r="E957" s="1"/>
      <c r="F957" s="2"/>
      <c r="G957" s="3" t="s">
        <v>1</v>
      </c>
      <c r="H957" s="3"/>
      <c r="I957" s="3"/>
      <c r="J957" s="3"/>
      <c r="K957" s="3"/>
      <c r="L957" s="3"/>
      <c r="M957" s="3"/>
      <c r="N957" s="4"/>
      <c r="O957" s="5"/>
      <c r="P957" s="6"/>
      <c r="Q957" s="6"/>
      <c r="R957" s="6"/>
      <c r="S957" s="3"/>
      <c r="T957" s="3"/>
      <c r="U957" s="3"/>
      <c r="V957" s="3"/>
      <c r="W957" s="3"/>
      <c r="X957" s="3"/>
      <c r="Y957" s="3"/>
      <c r="Z957" s="7"/>
    </row>
    <row r="958" spans="1:249" s="8" customFormat="1" ht="20.100000000000001" customHeight="1">
      <c r="A958" s="9" t="s">
        <v>2</v>
      </c>
      <c r="B958" s="9"/>
      <c r="C958" s="9"/>
      <c r="D958" s="9"/>
      <c r="E958" s="9"/>
      <c r="F958" s="2"/>
      <c r="G958" s="3" t="s">
        <v>3</v>
      </c>
      <c r="H958" s="3"/>
      <c r="I958" s="3"/>
      <c r="J958" s="3"/>
      <c r="K958" s="3"/>
      <c r="L958" s="3"/>
      <c r="M958" s="3"/>
      <c r="N958" s="6"/>
      <c r="O958" s="5"/>
      <c r="P958" s="6"/>
      <c r="Q958" s="6"/>
      <c r="R958" s="6"/>
      <c r="S958" s="3"/>
      <c r="T958" s="3"/>
      <c r="U958" s="3"/>
      <c r="V958" s="3"/>
      <c r="W958" s="3"/>
      <c r="X958" s="3"/>
      <c r="Y958" s="3"/>
    </row>
    <row r="959" spans="1:249" s="8" customFormat="1" ht="32.1" customHeight="1">
      <c r="A959" s="10" t="s">
        <v>4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1"/>
      <c r="O959" s="5"/>
      <c r="P959" s="6"/>
      <c r="Q959" s="6"/>
      <c r="R959" s="6"/>
      <c r="S959" s="6"/>
      <c r="T959" s="12"/>
      <c r="U959" s="13"/>
      <c r="V959" s="14" t="s">
        <v>5</v>
      </c>
      <c r="W959" s="6"/>
    </row>
    <row r="960" spans="1:249" s="8" customFormat="1" ht="24.95" customHeight="1">
      <c r="A960" s="15"/>
      <c r="B960" s="16" t="s">
        <v>6</v>
      </c>
      <c r="C960" s="17"/>
      <c r="D960" s="15"/>
      <c r="E960" s="15"/>
      <c r="F960" s="2"/>
      <c r="G960" s="18"/>
      <c r="H960" s="6"/>
      <c r="I960" s="19" t="s">
        <v>4232</v>
      </c>
      <c r="J960" s="20"/>
      <c r="K960" s="20"/>
      <c r="L960" s="20"/>
      <c r="M960" s="21"/>
      <c r="N960" s="18"/>
      <c r="O960" s="5"/>
      <c r="P960" s="6"/>
      <c r="Q960" s="6"/>
      <c r="R960" s="6"/>
      <c r="S960" s="19" t="s">
        <v>4232</v>
      </c>
      <c r="T960" s="20"/>
      <c r="U960" s="20"/>
      <c r="V960" s="20"/>
      <c r="W960" s="21"/>
      <c r="X960" s="18"/>
    </row>
    <row r="961" spans="1:27" s="8" customFormat="1" ht="24.95" customHeight="1">
      <c r="A961" s="15"/>
      <c r="B961" s="22" t="s">
        <v>2419</v>
      </c>
      <c r="C961" s="11"/>
      <c r="D961" s="23"/>
      <c r="E961" s="23"/>
      <c r="F961" s="23"/>
      <c r="G961" s="24"/>
      <c r="H961" s="6"/>
      <c r="I961" s="25" t="s">
        <v>9</v>
      </c>
      <c r="J961" s="26"/>
      <c r="K961" s="26"/>
      <c r="L961" s="26"/>
      <c r="M961" s="21"/>
      <c r="N961" s="11"/>
      <c r="O961" s="5"/>
      <c r="P961" s="6"/>
      <c r="Q961" s="6"/>
      <c r="R961" s="6"/>
      <c r="S961" s="25" t="s">
        <v>9</v>
      </c>
      <c r="T961" s="26"/>
      <c r="U961" s="26"/>
      <c r="V961" s="26"/>
      <c r="W961" s="21"/>
      <c r="X961" s="11"/>
    </row>
    <row r="962" spans="1:27" ht="23.1" customHeight="1">
      <c r="A962" s="27" t="s">
        <v>10</v>
      </c>
      <c r="B962" s="27" t="s">
        <v>11</v>
      </c>
      <c r="C962" s="27" t="s">
        <v>12</v>
      </c>
      <c r="D962" s="28" t="s">
        <v>13</v>
      </c>
      <c r="E962" s="29" t="s">
        <v>13</v>
      </c>
      <c r="F962" s="30"/>
      <c r="G962" s="31" t="s">
        <v>14</v>
      </c>
      <c r="H962" s="27" t="s">
        <v>15</v>
      </c>
      <c r="I962" s="27" t="s">
        <v>16</v>
      </c>
      <c r="J962" s="32" t="s">
        <v>17</v>
      </c>
      <c r="K962" s="33"/>
      <c r="L962" s="33"/>
      <c r="M962" s="34"/>
      <c r="N962" s="35" t="s">
        <v>18</v>
      </c>
      <c r="O962" s="36" t="s">
        <v>19</v>
      </c>
      <c r="P962" s="37" t="s">
        <v>20</v>
      </c>
      <c r="Q962" s="38" t="s">
        <v>21</v>
      </c>
      <c r="R962" s="38" t="s">
        <v>22</v>
      </c>
      <c r="S962" s="37" t="s">
        <v>23</v>
      </c>
      <c r="T962" s="37" t="s">
        <v>24</v>
      </c>
      <c r="U962" s="39" t="s">
        <v>25</v>
      </c>
      <c r="V962" s="40" t="s">
        <v>26</v>
      </c>
      <c r="W962" s="40" t="s">
        <v>27</v>
      </c>
      <c r="X962" s="41" t="s">
        <v>28</v>
      </c>
      <c r="Y962" s="41" t="s">
        <v>29</v>
      </c>
      <c r="Z962" s="41" t="s">
        <v>30</v>
      </c>
      <c r="AA962" s="40" t="s">
        <v>31</v>
      </c>
    </row>
    <row r="963" spans="1:27" ht="23.1" customHeight="1">
      <c r="A963" s="43"/>
      <c r="B963" s="43"/>
      <c r="C963" s="44"/>
      <c r="D963" s="45"/>
      <c r="E963" s="46"/>
      <c r="F963" s="47"/>
      <c r="G963" s="48"/>
      <c r="H963" s="43"/>
      <c r="I963" s="43"/>
      <c r="J963" s="49" t="s">
        <v>32</v>
      </c>
      <c r="K963" s="49" t="s">
        <v>33</v>
      </c>
      <c r="L963" s="49" t="s">
        <v>34</v>
      </c>
      <c r="M963" s="49" t="s">
        <v>35</v>
      </c>
      <c r="N963" s="50"/>
      <c r="O963" s="51"/>
      <c r="P963" s="52"/>
      <c r="Q963" s="53"/>
      <c r="R963" s="53"/>
      <c r="S963" s="52"/>
      <c r="T963" s="52"/>
      <c r="U963" s="54"/>
      <c r="V963" s="55"/>
      <c r="W963" s="55"/>
      <c r="X963" s="41"/>
      <c r="Y963" s="41"/>
      <c r="Z963" s="41"/>
      <c r="AA963" s="55"/>
    </row>
    <row r="964" spans="1:27" s="63" customFormat="1" ht="21" customHeight="1">
      <c r="A964" s="56">
        <v>1</v>
      </c>
      <c r="B964" s="57">
        <v>510662</v>
      </c>
      <c r="C964" s="57">
        <v>20040488</v>
      </c>
      <c r="D964" s="57" t="s">
        <v>4233</v>
      </c>
      <c r="E964" s="57" t="str">
        <f t="shared" ref="E964:E988" si="27">LEFT(D964,LEN(D964)-LEN(F964))</f>
        <v xml:space="preserve">ĐẶNG THU </v>
      </c>
      <c r="F964" s="58" t="s">
        <v>973</v>
      </c>
      <c r="G964" s="57" t="s">
        <v>4234</v>
      </c>
      <c r="H964" s="59" t="s">
        <v>39</v>
      </c>
      <c r="I964" s="60"/>
      <c r="J964" s="60"/>
      <c r="K964" s="60"/>
      <c r="L964" s="60"/>
      <c r="M964" s="60"/>
      <c r="N964" s="60"/>
      <c r="O964" s="57" t="s">
        <v>4235</v>
      </c>
      <c r="P964" s="57">
        <v>0</v>
      </c>
      <c r="Q964" s="57" t="s">
        <v>514</v>
      </c>
      <c r="R964" s="57" t="s">
        <v>2996</v>
      </c>
      <c r="S964" s="57" t="s">
        <v>43</v>
      </c>
      <c r="T964" s="57" t="s">
        <v>103</v>
      </c>
      <c r="U964" s="57" t="s">
        <v>4236</v>
      </c>
      <c r="V964" s="57" t="s">
        <v>4237</v>
      </c>
      <c r="W964" s="57" t="s">
        <v>4238</v>
      </c>
      <c r="X964" s="61"/>
      <c r="Y964" s="61"/>
      <c r="Z964" s="59" t="s">
        <v>4239</v>
      </c>
      <c r="AA964" s="87" t="s">
        <v>2427</v>
      </c>
    </row>
    <row r="965" spans="1:27" s="63" customFormat="1" ht="21" customHeight="1">
      <c r="A965" s="56">
        <v>2</v>
      </c>
      <c r="B965" s="57">
        <v>510663</v>
      </c>
      <c r="C965" s="57">
        <v>20040489</v>
      </c>
      <c r="D965" s="57" t="s">
        <v>4240</v>
      </c>
      <c r="E965" s="57" t="str">
        <f t="shared" si="27"/>
        <v xml:space="preserve">ĐẶNG THÙY </v>
      </c>
      <c r="F965" s="58" t="s">
        <v>973</v>
      </c>
      <c r="G965" s="57" t="s">
        <v>171</v>
      </c>
      <c r="H965" s="59" t="s">
        <v>39</v>
      </c>
      <c r="I965" s="60"/>
      <c r="J965" s="60"/>
      <c r="K965" s="60"/>
      <c r="L965" s="60"/>
      <c r="M965" s="60"/>
      <c r="N965" s="60"/>
      <c r="O965" s="57" t="s">
        <v>4241</v>
      </c>
      <c r="P965" s="57">
        <v>0</v>
      </c>
      <c r="Q965" s="57" t="s">
        <v>514</v>
      </c>
      <c r="R965" s="57" t="s">
        <v>2910</v>
      </c>
      <c r="S965" s="57" t="s">
        <v>43</v>
      </c>
      <c r="T965" s="57" t="s">
        <v>132</v>
      </c>
      <c r="U965" s="57" t="s">
        <v>4242</v>
      </c>
      <c r="V965" s="57" t="s">
        <v>4243</v>
      </c>
      <c r="W965" s="57" t="s">
        <v>4244</v>
      </c>
      <c r="X965" s="61"/>
      <c r="Y965" s="61"/>
      <c r="Z965" s="59" t="s">
        <v>4239</v>
      </c>
      <c r="AA965" s="87" t="s">
        <v>2427</v>
      </c>
    </row>
    <row r="966" spans="1:27" s="63" customFormat="1" ht="21" customHeight="1">
      <c r="A966" s="56">
        <v>3</v>
      </c>
      <c r="B966" s="57">
        <v>510664</v>
      </c>
      <c r="C966" s="57">
        <v>19041046</v>
      </c>
      <c r="D966" s="57" t="s">
        <v>2281</v>
      </c>
      <c r="E966" s="57" t="str">
        <f t="shared" si="27"/>
        <v xml:space="preserve">ĐINH THỊ HUYỀN </v>
      </c>
      <c r="F966" s="58" t="s">
        <v>973</v>
      </c>
      <c r="G966" s="57" t="s">
        <v>4245</v>
      </c>
      <c r="H966" s="59" t="s">
        <v>39</v>
      </c>
      <c r="I966" s="60"/>
      <c r="J966" s="60"/>
      <c r="K966" s="60"/>
      <c r="L966" s="60"/>
      <c r="M966" s="60"/>
      <c r="N966" s="60"/>
      <c r="O966" s="57" t="s">
        <v>4246</v>
      </c>
      <c r="P966" s="57">
        <v>0</v>
      </c>
      <c r="Q966" s="57" t="s">
        <v>514</v>
      </c>
      <c r="R966" s="57" t="s">
        <v>2760</v>
      </c>
      <c r="S966" s="57" t="s">
        <v>43</v>
      </c>
      <c r="T966" s="57" t="s">
        <v>103</v>
      </c>
      <c r="U966" s="57" t="s">
        <v>4247</v>
      </c>
      <c r="V966" s="57" t="s">
        <v>4248</v>
      </c>
      <c r="W966" s="57" t="s">
        <v>4249</v>
      </c>
      <c r="X966" s="61"/>
      <c r="Y966" s="61"/>
      <c r="Z966" s="59" t="s">
        <v>4239</v>
      </c>
      <c r="AA966" s="87" t="s">
        <v>2427</v>
      </c>
    </row>
    <row r="967" spans="1:27" s="63" customFormat="1" ht="21" customHeight="1">
      <c r="A967" s="56">
        <v>4</v>
      </c>
      <c r="B967" s="57">
        <v>510665</v>
      </c>
      <c r="C967" s="57">
        <v>21040417</v>
      </c>
      <c r="D967" s="57" t="s">
        <v>4250</v>
      </c>
      <c r="E967" s="57" t="str">
        <f t="shared" si="27"/>
        <v xml:space="preserve">ĐỖ NGUYỄN HÀ </v>
      </c>
      <c r="F967" s="58" t="s">
        <v>973</v>
      </c>
      <c r="G967" s="57" t="s">
        <v>4251</v>
      </c>
      <c r="H967" s="59" t="s">
        <v>39</v>
      </c>
      <c r="I967" s="60"/>
      <c r="J967" s="60"/>
      <c r="K967" s="60"/>
      <c r="L967" s="60"/>
      <c r="M967" s="60"/>
      <c r="N967" s="60"/>
      <c r="O967" s="57" t="s">
        <v>4252</v>
      </c>
      <c r="P967" s="57">
        <v>0</v>
      </c>
      <c r="Q967" s="57" t="s">
        <v>514</v>
      </c>
      <c r="R967" s="57" t="s">
        <v>2590</v>
      </c>
      <c r="S967" s="57" t="s">
        <v>43</v>
      </c>
      <c r="T967" s="57" t="s">
        <v>132</v>
      </c>
      <c r="U967" s="57" t="s">
        <v>4253</v>
      </c>
      <c r="V967" s="57" t="s">
        <v>4254</v>
      </c>
      <c r="W967" s="57" t="s">
        <v>4255</v>
      </c>
      <c r="X967" s="61"/>
      <c r="Y967" s="61"/>
      <c r="Z967" s="59" t="s">
        <v>4239</v>
      </c>
      <c r="AA967" s="87" t="s">
        <v>2427</v>
      </c>
    </row>
    <row r="968" spans="1:27" s="63" customFormat="1" ht="21" customHeight="1">
      <c r="A968" s="56">
        <v>5</v>
      </c>
      <c r="B968" s="57">
        <v>510666</v>
      </c>
      <c r="C968" s="57">
        <v>20040490</v>
      </c>
      <c r="D968" s="57" t="s">
        <v>4256</v>
      </c>
      <c r="E968" s="57" t="str">
        <f t="shared" si="27"/>
        <v xml:space="preserve">ĐOÀN THỊ THUỲ </v>
      </c>
      <c r="F968" s="58" t="s">
        <v>973</v>
      </c>
      <c r="G968" s="57" t="s">
        <v>1837</v>
      </c>
      <c r="H968" s="59" t="s">
        <v>39</v>
      </c>
      <c r="I968" s="60"/>
      <c r="J968" s="60"/>
      <c r="K968" s="60"/>
      <c r="L968" s="60"/>
      <c r="M968" s="60"/>
      <c r="N968" s="60"/>
      <c r="O968" s="57" t="s">
        <v>4257</v>
      </c>
      <c r="P968" s="57">
        <v>0</v>
      </c>
      <c r="Q968" s="57" t="s">
        <v>514</v>
      </c>
      <c r="R968" s="57" t="s">
        <v>2590</v>
      </c>
      <c r="S968" s="57" t="s">
        <v>43</v>
      </c>
      <c r="T968" s="57" t="s">
        <v>4258</v>
      </c>
      <c r="U968" s="57" t="s">
        <v>4259</v>
      </c>
      <c r="V968" s="57" t="s">
        <v>4260</v>
      </c>
      <c r="W968" s="57" t="s">
        <v>4261</v>
      </c>
      <c r="X968" s="61"/>
      <c r="Y968" s="61"/>
      <c r="Z968" s="59" t="s">
        <v>4239</v>
      </c>
      <c r="AA968" s="87" t="s">
        <v>2427</v>
      </c>
    </row>
    <row r="969" spans="1:27" s="63" customFormat="1" ht="21" customHeight="1">
      <c r="A969" s="56">
        <v>6</v>
      </c>
      <c r="B969" s="57">
        <v>510667</v>
      </c>
      <c r="C969" s="57">
        <v>20040015</v>
      </c>
      <c r="D969" s="57" t="s">
        <v>4262</v>
      </c>
      <c r="E969" s="57" t="str">
        <f t="shared" si="27"/>
        <v xml:space="preserve">ĐOÀN THỊ THÙY </v>
      </c>
      <c r="F969" s="58" t="s">
        <v>973</v>
      </c>
      <c r="G969" s="57" t="s">
        <v>4263</v>
      </c>
      <c r="H969" s="59" t="s">
        <v>39</v>
      </c>
      <c r="I969" s="60"/>
      <c r="J969" s="60"/>
      <c r="K969" s="60"/>
      <c r="L969" s="60"/>
      <c r="M969" s="60"/>
      <c r="N969" s="60"/>
      <c r="O969" s="57" t="s">
        <v>4264</v>
      </c>
      <c r="P969" s="57">
        <v>0</v>
      </c>
      <c r="Q969" s="57" t="s">
        <v>514</v>
      </c>
      <c r="R969" s="57" t="s">
        <v>2345</v>
      </c>
      <c r="S969" s="57" t="s">
        <v>43</v>
      </c>
      <c r="T969" s="57" t="s">
        <v>71</v>
      </c>
      <c r="U969" s="57" t="s">
        <v>4265</v>
      </c>
      <c r="V969" s="57" t="s">
        <v>4266</v>
      </c>
      <c r="W969" s="57" t="s">
        <v>4267</v>
      </c>
      <c r="X969" s="61"/>
      <c r="Y969" s="61"/>
      <c r="Z969" s="59" t="s">
        <v>4239</v>
      </c>
      <c r="AA969" s="87" t="s">
        <v>2427</v>
      </c>
    </row>
    <row r="970" spans="1:27" s="63" customFormat="1" ht="21" customHeight="1">
      <c r="A970" s="56">
        <v>7</v>
      </c>
      <c r="B970" s="57">
        <v>510668</v>
      </c>
      <c r="C970" s="57">
        <v>20041329</v>
      </c>
      <c r="D970" s="57" t="s">
        <v>4268</v>
      </c>
      <c r="E970" s="57" t="str">
        <f t="shared" si="27"/>
        <v xml:space="preserve">HÀ THỊ THU </v>
      </c>
      <c r="F970" s="58" t="s">
        <v>973</v>
      </c>
      <c r="G970" s="57" t="s">
        <v>1643</v>
      </c>
      <c r="H970" s="59" t="s">
        <v>39</v>
      </c>
      <c r="I970" s="60"/>
      <c r="J970" s="60"/>
      <c r="K970" s="60"/>
      <c r="L970" s="60"/>
      <c r="M970" s="60"/>
      <c r="N970" s="60"/>
      <c r="O970" s="57" t="s">
        <v>4269</v>
      </c>
      <c r="P970" s="57">
        <v>0</v>
      </c>
      <c r="Q970" s="57" t="s">
        <v>514</v>
      </c>
      <c r="R970" s="57" t="s">
        <v>1449</v>
      </c>
      <c r="S970" s="57" t="s">
        <v>43</v>
      </c>
      <c r="T970" s="57" t="s">
        <v>71</v>
      </c>
      <c r="U970" s="57" t="s">
        <v>4270</v>
      </c>
      <c r="V970" s="57" t="s">
        <v>4271</v>
      </c>
      <c r="W970" s="57" t="s">
        <v>4272</v>
      </c>
      <c r="X970" s="61"/>
      <c r="Y970" s="61"/>
      <c r="Z970" s="59" t="s">
        <v>4239</v>
      </c>
      <c r="AA970" s="87" t="s">
        <v>2427</v>
      </c>
    </row>
    <row r="971" spans="1:27" s="63" customFormat="1" ht="21" customHeight="1">
      <c r="A971" s="56">
        <v>8</v>
      </c>
      <c r="B971" s="57">
        <v>510669</v>
      </c>
      <c r="C971" s="57">
        <v>20040491</v>
      </c>
      <c r="D971" s="57" t="s">
        <v>4273</v>
      </c>
      <c r="E971" s="57" t="str">
        <f t="shared" si="27"/>
        <v xml:space="preserve">HOÀNG THU </v>
      </c>
      <c r="F971" s="58" t="s">
        <v>973</v>
      </c>
      <c r="G971" s="57" t="s">
        <v>2713</v>
      </c>
      <c r="H971" s="59" t="s">
        <v>39</v>
      </c>
      <c r="I971" s="60"/>
      <c r="J971" s="60"/>
      <c r="K971" s="60"/>
      <c r="L971" s="60"/>
      <c r="M971" s="60"/>
      <c r="N971" s="60"/>
      <c r="O971" s="57" t="s">
        <v>4274</v>
      </c>
      <c r="P971" s="57">
        <v>0</v>
      </c>
      <c r="Q971" s="57" t="s">
        <v>514</v>
      </c>
      <c r="R971" s="57" t="s">
        <v>639</v>
      </c>
      <c r="S971" s="57" t="s">
        <v>507</v>
      </c>
      <c r="T971" s="57" t="s">
        <v>392</v>
      </c>
      <c r="U971" s="57" t="s">
        <v>4275</v>
      </c>
      <c r="V971" s="57" t="s">
        <v>4276</v>
      </c>
      <c r="W971" s="57" t="s">
        <v>4277</v>
      </c>
      <c r="X971" s="61"/>
      <c r="Y971" s="61"/>
      <c r="Z971" s="59" t="s">
        <v>4239</v>
      </c>
      <c r="AA971" s="87" t="s">
        <v>2427</v>
      </c>
    </row>
    <row r="972" spans="1:27" s="63" customFormat="1" ht="21" customHeight="1">
      <c r="A972" s="56">
        <v>9</v>
      </c>
      <c r="B972" s="57">
        <v>510670</v>
      </c>
      <c r="C972" s="57">
        <v>18040712</v>
      </c>
      <c r="D972" s="57" t="s">
        <v>4278</v>
      </c>
      <c r="E972" s="57" t="str">
        <f t="shared" si="27"/>
        <v xml:space="preserve">KHÚC KIỀU </v>
      </c>
      <c r="F972" s="58" t="s">
        <v>973</v>
      </c>
      <c r="G972" s="57" t="s">
        <v>4279</v>
      </c>
      <c r="H972" s="59" t="s">
        <v>39</v>
      </c>
      <c r="I972" s="60"/>
      <c r="J972" s="60"/>
      <c r="K972" s="60"/>
      <c r="L972" s="60"/>
      <c r="M972" s="60"/>
      <c r="N972" s="60"/>
      <c r="O972" s="57" t="s">
        <v>4280</v>
      </c>
      <c r="P972" s="57">
        <v>0</v>
      </c>
      <c r="Q972" s="57" t="s">
        <v>285</v>
      </c>
      <c r="R972" s="57" t="s">
        <v>577</v>
      </c>
      <c r="S972" s="57" t="s">
        <v>43</v>
      </c>
      <c r="T972" s="57" t="s">
        <v>71</v>
      </c>
      <c r="U972" s="57" t="s">
        <v>4281</v>
      </c>
      <c r="V972" s="57" t="s">
        <v>4282</v>
      </c>
      <c r="W972" s="57" t="s">
        <v>4283</v>
      </c>
      <c r="X972" s="61"/>
      <c r="Y972" s="61"/>
      <c r="Z972" s="59" t="s">
        <v>4239</v>
      </c>
      <c r="AA972" s="87" t="s">
        <v>2427</v>
      </c>
    </row>
    <row r="973" spans="1:27" s="63" customFormat="1" ht="21" customHeight="1">
      <c r="A973" s="56">
        <v>10</v>
      </c>
      <c r="B973" s="57">
        <v>510671</v>
      </c>
      <c r="C973" s="57">
        <v>20041249</v>
      </c>
      <c r="D973" s="57" t="s">
        <v>4284</v>
      </c>
      <c r="E973" s="57" t="str">
        <f t="shared" si="27"/>
        <v xml:space="preserve">LÊ NGỌC QUỲNH </v>
      </c>
      <c r="F973" s="58" t="s">
        <v>973</v>
      </c>
      <c r="G973" s="57" t="s">
        <v>2915</v>
      </c>
      <c r="H973" s="59" t="s">
        <v>39</v>
      </c>
      <c r="I973" s="60"/>
      <c r="J973" s="60"/>
      <c r="K973" s="60"/>
      <c r="L973" s="60"/>
      <c r="M973" s="60"/>
      <c r="N973" s="60"/>
      <c r="O973" s="57" t="s">
        <v>4285</v>
      </c>
      <c r="P973" s="57">
        <v>0</v>
      </c>
      <c r="Q973" s="57" t="s">
        <v>514</v>
      </c>
      <c r="R973" s="57" t="s">
        <v>1449</v>
      </c>
      <c r="S973" s="57" t="s">
        <v>43</v>
      </c>
      <c r="T973" s="57" t="s">
        <v>132</v>
      </c>
      <c r="U973" s="57" t="s">
        <v>4286</v>
      </c>
      <c r="V973" s="57" t="s">
        <v>4287</v>
      </c>
      <c r="W973" s="57" t="s">
        <v>4288</v>
      </c>
      <c r="X973" s="61"/>
      <c r="Y973" s="61"/>
      <c r="Z973" s="59" t="s">
        <v>4239</v>
      </c>
      <c r="AA973" s="87" t="s">
        <v>2427</v>
      </c>
    </row>
    <row r="974" spans="1:27" s="63" customFormat="1" ht="21" customHeight="1">
      <c r="A974" s="56">
        <v>11</v>
      </c>
      <c r="B974" s="57">
        <v>510672</v>
      </c>
      <c r="C974" s="57">
        <v>18032298</v>
      </c>
      <c r="D974" s="57" t="s">
        <v>4289</v>
      </c>
      <c r="E974" s="57" t="str">
        <f t="shared" si="27"/>
        <v xml:space="preserve">NGUYỄN HUYỀN </v>
      </c>
      <c r="F974" s="58" t="s">
        <v>973</v>
      </c>
      <c r="G974" s="57" t="s">
        <v>4290</v>
      </c>
      <c r="H974" s="59" t="s">
        <v>39</v>
      </c>
      <c r="I974" s="60"/>
      <c r="J974" s="60"/>
      <c r="K974" s="60"/>
      <c r="L974" s="60"/>
      <c r="M974" s="60"/>
      <c r="N974" s="60"/>
      <c r="O974" s="57" t="s">
        <v>4291</v>
      </c>
      <c r="P974" s="57">
        <v>0</v>
      </c>
      <c r="Q974" s="57" t="s">
        <v>285</v>
      </c>
      <c r="R974" s="57" t="s">
        <v>4292</v>
      </c>
      <c r="S974" s="57" t="s">
        <v>43</v>
      </c>
      <c r="T974" s="57" t="s">
        <v>71</v>
      </c>
      <c r="U974" s="57" t="s">
        <v>4293</v>
      </c>
      <c r="V974" s="57" t="s">
        <v>4294</v>
      </c>
      <c r="W974" s="57" t="s">
        <v>4295</v>
      </c>
      <c r="X974" s="61"/>
      <c r="Y974" s="61"/>
      <c r="Z974" s="59" t="s">
        <v>4239</v>
      </c>
      <c r="AA974" s="87" t="s">
        <v>2427</v>
      </c>
    </row>
    <row r="975" spans="1:27" s="63" customFormat="1" ht="21" customHeight="1">
      <c r="A975" s="56">
        <v>12</v>
      </c>
      <c r="B975" s="57">
        <v>510673</v>
      </c>
      <c r="C975" s="57">
        <v>19041050</v>
      </c>
      <c r="D975" s="57" t="s">
        <v>4289</v>
      </c>
      <c r="E975" s="57" t="str">
        <f t="shared" si="27"/>
        <v xml:space="preserve">NGUYỄN HUYỀN </v>
      </c>
      <c r="F975" s="58" t="s">
        <v>973</v>
      </c>
      <c r="G975" s="57" t="s">
        <v>3033</v>
      </c>
      <c r="H975" s="59" t="s">
        <v>39</v>
      </c>
      <c r="I975" s="60"/>
      <c r="J975" s="60"/>
      <c r="K975" s="60"/>
      <c r="L975" s="60"/>
      <c r="M975" s="60"/>
      <c r="N975" s="60"/>
      <c r="O975" s="57" t="s">
        <v>4296</v>
      </c>
      <c r="P975" s="57">
        <v>0</v>
      </c>
      <c r="Q975" s="57" t="s">
        <v>514</v>
      </c>
      <c r="R975" s="57" t="s">
        <v>3521</v>
      </c>
      <c r="S975" s="57" t="s">
        <v>43</v>
      </c>
      <c r="T975" s="57" t="s">
        <v>56</v>
      </c>
      <c r="U975" s="57" t="s">
        <v>4297</v>
      </c>
      <c r="V975" s="57" t="s">
        <v>4298</v>
      </c>
      <c r="W975" s="57" t="s">
        <v>4299</v>
      </c>
      <c r="X975" s="61"/>
      <c r="Y975" s="61"/>
      <c r="Z975" s="59" t="s">
        <v>4239</v>
      </c>
      <c r="AA975" s="87" t="s">
        <v>2427</v>
      </c>
    </row>
    <row r="976" spans="1:27" s="63" customFormat="1" ht="21" customHeight="1">
      <c r="A976" s="56">
        <v>13</v>
      </c>
      <c r="B976" s="57">
        <v>510674</v>
      </c>
      <c r="C976" s="57">
        <v>20041263</v>
      </c>
      <c r="D976" s="57" t="s">
        <v>4300</v>
      </c>
      <c r="E976" s="57" t="str">
        <f t="shared" si="27"/>
        <v xml:space="preserve">NGUYỄN PHƯƠNG </v>
      </c>
      <c r="F976" s="58" t="s">
        <v>973</v>
      </c>
      <c r="G976" s="57" t="s">
        <v>4301</v>
      </c>
      <c r="H976" s="59" t="s">
        <v>39</v>
      </c>
      <c r="I976" s="60"/>
      <c r="J976" s="60"/>
      <c r="K976" s="60"/>
      <c r="L976" s="60"/>
      <c r="M976" s="60"/>
      <c r="N976" s="60"/>
      <c r="O976" s="57" t="s">
        <v>4302</v>
      </c>
      <c r="P976" s="57">
        <v>0</v>
      </c>
      <c r="Q976" s="57" t="s">
        <v>514</v>
      </c>
      <c r="R976" s="57" t="s">
        <v>1449</v>
      </c>
      <c r="S976" s="57" t="s">
        <v>43</v>
      </c>
      <c r="T976" s="57" t="s">
        <v>132</v>
      </c>
      <c r="U976" s="57" t="s">
        <v>4303</v>
      </c>
      <c r="V976" s="57" t="s">
        <v>4304</v>
      </c>
      <c r="W976" s="57" t="s">
        <v>4305</v>
      </c>
      <c r="X976" s="61"/>
      <c r="Y976" s="61"/>
      <c r="Z976" s="59" t="s">
        <v>4239</v>
      </c>
      <c r="AA976" s="87" t="s">
        <v>2427</v>
      </c>
    </row>
    <row r="977" spans="1:249" s="63" customFormat="1" ht="21" customHeight="1">
      <c r="A977" s="56">
        <v>14</v>
      </c>
      <c r="B977" s="57">
        <v>510675</v>
      </c>
      <c r="C977" s="57">
        <v>19040209</v>
      </c>
      <c r="D977" s="57" t="s">
        <v>4306</v>
      </c>
      <c r="E977" s="57" t="str">
        <f t="shared" si="27"/>
        <v xml:space="preserve">NGUYỄN QUỲNH </v>
      </c>
      <c r="F977" s="58" t="s">
        <v>973</v>
      </c>
      <c r="G977" s="57" t="s">
        <v>2792</v>
      </c>
      <c r="H977" s="59" t="s">
        <v>39</v>
      </c>
      <c r="I977" s="60"/>
      <c r="J977" s="60"/>
      <c r="K977" s="60"/>
      <c r="L977" s="60"/>
      <c r="M977" s="60"/>
      <c r="N977" s="60"/>
      <c r="O977" s="57" t="s">
        <v>4307</v>
      </c>
      <c r="P977" s="57">
        <v>0</v>
      </c>
      <c r="Q977" s="57" t="s">
        <v>514</v>
      </c>
      <c r="R977" s="57" t="s">
        <v>2207</v>
      </c>
      <c r="S977" s="57" t="s">
        <v>43</v>
      </c>
      <c r="T977" s="57" t="s">
        <v>71</v>
      </c>
      <c r="U977" s="57" t="s">
        <v>4308</v>
      </c>
      <c r="V977" s="57" t="s">
        <v>4309</v>
      </c>
      <c r="W977" s="57" t="s">
        <v>4310</v>
      </c>
      <c r="X977" s="61"/>
      <c r="Y977" s="61"/>
      <c r="Z977" s="59" t="s">
        <v>4239</v>
      </c>
      <c r="AA977" s="87" t="s">
        <v>2427</v>
      </c>
    </row>
    <row r="978" spans="1:249" s="63" customFormat="1" ht="21" customHeight="1">
      <c r="A978" s="56">
        <v>15</v>
      </c>
      <c r="B978" s="57">
        <v>510676</v>
      </c>
      <c r="C978" s="57">
        <v>20040495</v>
      </c>
      <c r="D978" s="57" t="s">
        <v>4306</v>
      </c>
      <c r="E978" s="57" t="str">
        <f t="shared" si="27"/>
        <v xml:space="preserve">NGUYỄN QUỲNH </v>
      </c>
      <c r="F978" s="58" t="s">
        <v>973</v>
      </c>
      <c r="G978" s="57" t="s">
        <v>4311</v>
      </c>
      <c r="H978" s="59" t="s">
        <v>39</v>
      </c>
      <c r="I978" s="60"/>
      <c r="J978" s="60"/>
      <c r="K978" s="60"/>
      <c r="L978" s="60"/>
      <c r="M978" s="60"/>
      <c r="N978" s="60"/>
      <c r="O978" s="57" t="s">
        <v>4312</v>
      </c>
      <c r="P978" s="57">
        <v>0</v>
      </c>
      <c r="Q978" s="57" t="s">
        <v>514</v>
      </c>
      <c r="R978" s="57" t="s">
        <v>639</v>
      </c>
      <c r="S978" s="57" t="s">
        <v>43</v>
      </c>
      <c r="T978" s="57" t="s">
        <v>278</v>
      </c>
      <c r="U978" s="57" t="s">
        <v>4313</v>
      </c>
      <c r="V978" s="57" t="s">
        <v>4314</v>
      </c>
      <c r="W978" s="57" t="s">
        <v>4315</v>
      </c>
      <c r="X978" s="61"/>
      <c r="Y978" s="61"/>
      <c r="Z978" s="59" t="s">
        <v>4239</v>
      </c>
      <c r="AA978" s="87" t="s">
        <v>2427</v>
      </c>
    </row>
    <row r="979" spans="1:249" s="63" customFormat="1" ht="21" customHeight="1">
      <c r="A979" s="56">
        <v>16</v>
      </c>
      <c r="B979" s="57">
        <v>510677</v>
      </c>
      <c r="C979" s="57">
        <v>18030314</v>
      </c>
      <c r="D979" s="57" t="s">
        <v>2309</v>
      </c>
      <c r="E979" s="57" t="str">
        <f t="shared" si="27"/>
        <v xml:space="preserve">NGUYỄN THỊ HUYỀN </v>
      </c>
      <c r="F979" s="58" t="s">
        <v>973</v>
      </c>
      <c r="G979" s="57" t="s">
        <v>4316</v>
      </c>
      <c r="H979" s="59" t="s">
        <v>39</v>
      </c>
      <c r="I979" s="60"/>
      <c r="J979" s="60"/>
      <c r="K979" s="60"/>
      <c r="L979" s="60"/>
      <c r="M979" s="60"/>
      <c r="N979" s="60"/>
      <c r="O979" s="57" t="s">
        <v>4317</v>
      </c>
      <c r="P979" s="57">
        <v>400000</v>
      </c>
      <c r="Q979" s="57" t="s">
        <v>285</v>
      </c>
      <c r="R979" s="57" t="s">
        <v>639</v>
      </c>
      <c r="S979" s="57" t="s">
        <v>205</v>
      </c>
      <c r="T979" s="57" t="s">
        <v>270</v>
      </c>
      <c r="U979" s="57" t="s">
        <v>4318</v>
      </c>
      <c r="V979" s="57" t="s">
        <v>4319</v>
      </c>
      <c r="W979" s="57" t="s">
        <v>4320</v>
      </c>
      <c r="X979" s="61"/>
      <c r="Y979" s="61"/>
      <c r="Z979" s="59" t="s">
        <v>4239</v>
      </c>
      <c r="AA979" s="87" t="s">
        <v>2427</v>
      </c>
    </row>
    <row r="980" spans="1:249" s="63" customFormat="1" ht="21" customHeight="1">
      <c r="A980" s="56">
        <v>17</v>
      </c>
      <c r="B980" s="57">
        <v>510678</v>
      </c>
      <c r="C980" s="57">
        <v>20041467</v>
      </c>
      <c r="D980" s="57" t="s">
        <v>2309</v>
      </c>
      <c r="E980" s="57" t="str">
        <f t="shared" si="27"/>
        <v xml:space="preserve">NGUYỄN THỊ HUYỀN </v>
      </c>
      <c r="F980" s="58" t="s">
        <v>973</v>
      </c>
      <c r="G980" s="57" t="s">
        <v>1240</v>
      </c>
      <c r="H980" s="59" t="s">
        <v>39</v>
      </c>
      <c r="I980" s="60"/>
      <c r="J980" s="60"/>
      <c r="K980" s="60"/>
      <c r="L980" s="60"/>
      <c r="M980" s="60"/>
      <c r="N980" s="60"/>
      <c r="O980" s="57" t="s">
        <v>4321</v>
      </c>
      <c r="P980" s="57">
        <v>0</v>
      </c>
      <c r="Q980" s="57" t="s">
        <v>514</v>
      </c>
      <c r="R980" s="57" t="s">
        <v>639</v>
      </c>
      <c r="S980" s="57" t="s">
        <v>43</v>
      </c>
      <c r="T980" s="57" t="s">
        <v>600</v>
      </c>
      <c r="U980" s="57" t="s">
        <v>4322</v>
      </c>
      <c r="V980" s="57" t="s">
        <v>4323</v>
      </c>
      <c r="W980" s="57" t="s">
        <v>4324</v>
      </c>
      <c r="X980" s="61"/>
      <c r="Y980" s="61"/>
      <c r="Z980" s="59" t="s">
        <v>4239</v>
      </c>
      <c r="AA980" s="87" t="s">
        <v>2427</v>
      </c>
    </row>
    <row r="981" spans="1:249" s="63" customFormat="1" ht="21" customHeight="1">
      <c r="A981" s="56">
        <v>18</v>
      </c>
      <c r="B981" s="57">
        <v>510679</v>
      </c>
      <c r="C981" s="57">
        <v>20040497</v>
      </c>
      <c r="D981" s="57" t="s">
        <v>2309</v>
      </c>
      <c r="E981" s="57" t="str">
        <f t="shared" si="27"/>
        <v xml:space="preserve">NGUYỄN THỊ HUYỀN </v>
      </c>
      <c r="F981" s="58" t="s">
        <v>973</v>
      </c>
      <c r="G981" s="57" t="s">
        <v>38</v>
      </c>
      <c r="H981" s="59" t="s">
        <v>39</v>
      </c>
      <c r="I981" s="60"/>
      <c r="J981" s="60"/>
      <c r="K981" s="60"/>
      <c r="L981" s="60"/>
      <c r="M981" s="60"/>
      <c r="N981" s="60"/>
      <c r="O981" s="57" t="s">
        <v>4325</v>
      </c>
      <c r="P981" s="57">
        <v>0</v>
      </c>
      <c r="Q981" s="57" t="s">
        <v>514</v>
      </c>
      <c r="R981" s="57" t="s">
        <v>2665</v>
      </c>
      <c r="S981" s="57" t="s">
        <v>43</v>
      </c>
      <c r="T981" s="57" t="s">
        <v>80</v>
      </c>
      <c r="U981" s="57" t="s">
        <v>4326</v>
      </c>
      <c r="V981" s="57" t="s">
        <v>4327</v>
      </c>
      <c r="W981" s="57" t="s">
        <v>4328</v>
      </c>
      <c r="X981" s="61"/>
      <c r="Y981" s="61"/>
      <c r="Z981" s="59" t="s">
        <v>4239</v>
      </c>
      <c r="AA981" s="87" t="s">
        <v>2427</v>
      </c>
    </row>
    <row r="982" spans="1:249" s="63" customFormat="1" ht="21" customHeight="1">
      <c r="A982" s="56">
        <v>19</v>
      </c>
      <c r="B982" s="57">
        <v>510680</v>
      </c>
      <c r="C982" s="57">
        <v>20040500</v>
      </c>
      <c r="D982" s="57" t="s">
        <v>4329</v>
      </c>
      <c r="E982" s="57" t="str">
        <f t="shared" si="27"/>
        <v xml:space="preserve">NGUYỄN THU </v>
      </c>
      <c r="F982" s="58" t="s">
        <v>973</v>
      </c>
      <c r="G982" s="57" t="s">
        <v>4330</v>
      </c>
      <c r="H982" s="59" t="s">
        <v>39</v>
      </c>
      <c r="I982" s="60"/>
      <c r="J982" s="60"/>
      <c r="K982" s="60"/>
      <c r="L982" s="60"/>
      <c r="M982" s="60"/>
      <c r="N982" s="60"/>
      <c r="O982" s="57" t="s">
        <v>4331</v>
      </c>
      <c r="P982" s="57">
        <v>0</v>
      </c>
      <c r="Q982" s="57" t="s">
        <v>514</v>
      </c>
      <c r="R982" s="57" t="s">
        <v>639</v>
      </c>
      <c r="S982" s="57" t="s">
        <v>43</v>
      </c>
      <c r="T982" s="57" t="s">
        <v>80</v>
      </c>
      <c r="U982" s="57" t="s">
        <v>4332</v>
      </c>
      <c r="V982" s="57" t="s">
        <v>4333</v>
      </c>
      <c r="W982" s="57" t="s">
        <v>4334</v>
      </c>
      <c r="X982" s="61"/>
      <c r="Y982" s="61"/>
      <c r="Z982" s="59" t="s">
        <v>4239</v>
      </c>
      <c r="AA982" s="87" t="s">
        <v>2427</v>
      </c>
    </row>
    <row r="983" spans="1:249" s="63" customFormat="1" ht="21" customHeight="1">
      <c r="A983" s="56">
        <v>20</v>
      </c>
      <c r="B983" s="57">
        <v>510681</v>
      </c>
      <c r="C983" s="57">
        <v>20041330</v>
      </c>
      <c r="D983" s="57" t="s">
        <v>4335</v>
      </c>
      <c r="E983" s="57" t="str">
        <f t="shared" si="27"/>
        <v xml:space="preserve">PHẠM THỊ THU </v>
      </c>
      <c r="F983" s="58" t="s">
        <v>973</v>
      </c>
      <c r="G983" s="57" t="s">
        <v>3675</v>
      </c>
      <c r="H983" s="59" t="s">
        <v>39</v>
      </c>
      <c r="I983" s="60"/>
      <c r="J983" s="60"/>
      <c r="K983" s="60"/>
      <c r="L983" s="60"/>
      <c r="M983" s="60"/>
      <c r="N983" s="60"/>
      <c r="O983" s="57" t="s">
        <v>4336</v>
      </c>
      <c r="P983" s="57">
        <v>0</v>
      </c>
      <c r="Q983" s="57" t="s">
        <v>514</v>
      </c>
      <c r="R983" s="57" t="s">
        <v>1449</v>
      </c>
      <c r="S983" s="57" t="s">
        <v>43</v>
      </c>
      <c r="T983" s="57" t="s">
        <v>132</v>
      </c>
      <c r="U983" s="57" t="s">
        <v>4337</v>
      </c>
      <c r="V983" s="57" t="s">
        <v>4338</v>
      </c>
      <c r="W983" s="57" t="s">
        <v>4339</v>
      </c>
      <c r="X983" s="61"/>
      <c r="Y983" s="61"/>
      <c r="Z983" s="59" t="s">
        <v>4239</v>
      </c>
      <c r="AA983" s="87" t="s">
        <v>2427</v>
      </c>
    </row>
    <row r="984" spans="1:249" s="63" customFormat="1" ht="21" customHeight="1">
      <c r="A984" s="56">
        <v>21</v>
      </c>
      <c r="B984" s="57">
        <v>510682</v>
      </c>
      <c r="C984" s="57">
        <v>20040120</v>
      </c>
      <c r="D984" s="57" t="s">
        <v>4340</v>
      </c>
      <c r="E984" s="57" t="str">
        <f t="shared" si="27"/>
        <v xml:space="preserve">PHẠM THU </v>
      </c>
      <c r="F984" s="58" t="s">
        <v>973</v>
      </c>
      <c r="G984" s="57" t="s">
        <v>4341</v>
      </c>
      <c r="H984" s="59" t="s">
        <v>39</v>
      </c>
      <c r="I984" s="60"/>
      <c r="J984" s="60"/>
      <c r="K984" s="60"/>
      <c r="L984" s="60"/>
      <c r="M984" s="60"/>
      <c r="N984" s="60"/>
      <c r="O984" s="57" t="s">
        <v>4342</v>
      </c>
      <c r="P984" s="57">
        <v>400000</v>
      </c>
      <c r="Q984" s="57" t="s">
        <v>514</v>
      </c>
      <c r="R984" s="57" t="s">
        <v>1449</v>
      </c>
      <c r="S984" s="57" t="s">
        <v>43</v>
      </c>
      <c r="T984" s="57" t="s">
        <v>132</v>
      </c>
      <c r="U984" s="57" t="s">
        <v>4343</v>
      </c>
      <c r="V984" s="57" t="s">
        <v>4344</v>
      </c>
      <c r="W984" s="57" t="s">
        <v>4345</v>
      </c>
      <c r="X984" s="61"/>
      <c r="Y984" s="61"/>
      <c r="Z984" s="59" t="s">
        <v>4239</v>
      </c>
      <c r="AA984" s="87" t="s">
        <v>2427</v>
      </c>
    </row>
    <row r="985" spans="1:249" s="63" customFormat="1" ht="21" customHeight="1">
      <c r="A985" s="56">
        <v>22</v>
      </c>
      <c r="B985" s="57">
        <v>510683</v>
      </c>
      <c r="C985" s="57">
        <v>19040024</v>
      </c>
      <c r="D985" s="57" t="s">
        <v>4346</v>
      </c>
      <c r="E985" s="57" t="str">
        <f t="shared" si="27"/>
        <v xml:space="preserve">TRẦN QUỲNH </v>
      </c>
      <c r="F985" s="58" t="s">
        <v>973</v>
      </c>
      <c r="G985" s="57" t="s">
        <v>1971</v>
      </c>
      <c r="H985" s="59" t="s">
        <v>39</v>
      </c>
      <c r="I985" s="60"/>
      <c r="J985" s="60"/>
      <c r="K985" s="60"/>
      <c r="L985" s="60"/>
      <c r="M985" s="60"/>
      <c r="N985" s="60"/>
      <c r="O985" s="57" t="s">
        <v>4347</v>
      </c>
      <c r="P985" s="57">
        <v>0</v>
      </c>
      <c r="Q985" s="57" t="s">
        <v>514</v>
      </c>
      <c r="R985" s="57" t="s">
        <v>2590</v>
      </c>
      <c r="S985" s="57" t="s">
        <v>43</v>
      </c>
      <c r="T985" s="57" t="s">
        <v>2739</v>
      </c>
      <c r="U985" s="57" t="s">
        <v>4348</v>
      </c>
      <c r="V985" s="57" t="s">
        <v>4349</v>
      </c>
      <c r="W985" s="57" t="s">
        <v>4350</v>
      </c>
      <c r="X985" s="61"/>
      <c r="Y985" s="61"/>
      <c r="Z985" s="59" t="s">
        <v>4239</v>
      </c>
      <c r="AA985" s="87" t="s">
        <v>2427</v>
      </c>
    </row>
    <row r="986" spans="1:249" s="63" customFormat="1" ht="21" customHeight="1">
      <c r="A986" s="56">
        <v>23</v>
      </c>
      <c r="B986" s="57">
        <v>510684</v>
      </c>
      <c r="C986" s="57">
        <v>19063174</v>
      </c>
      <c r="D986" s="57" t="s">
        <v>4351</v>
      </c>
      <c r="E986" s="57" t="str">
        <f t="shared" si="27"/>
        <v xml:space="preserve">TRẦN THỊ MINH </v>
      </c>
      <c r="F986" s="58" t="s">
        <v>973</v>
      </c>
      <c r="G986" s="57" t="s">
        <v>4352</v>
      </c>
      <c r="H986" s="59" t="s">
        <v>39</v>
      </c>
      <c r="I986" s="60"/>
      <c r="J986" s="60"/>
      <c r="K986" s="60"/>
      <c r="L986" s="60"/>
      <c r="M986" s="60"/>
      <c r="N986" s="60"/>
      <c r="O986" s="57" t="s">
        <v>4353</v>
      </c>
      <c r="P986" s="57">
        <v>400000</v>
      </c>
      <c r="Q986" s="57" t="s">
        <v>285</v>
      </c>
      <c r="R986" s="57" t="s">
        <v>639</v>
      </c>
      <c r="S986" s="57" t="s">
        <v>43</v>
      </c>
      <c r="T986" s="57" t="s">
        <v>156</v>
      </c>
      <c r="U986" s="57" t="s">
        <v>4354</v>
      </c>
      <c r="V986" s="57" t="s">
        <v>4355</v>
      </c>
      <c r="W986" s="57" t="s">
        <v>4356</v>
      </c>
      <c r="X986" s="61"/>
      <c r="Y986" s="61"/>
      <c r="Z986" s="59" t="s">
        <v>4239</v>
      </c>
      <c r="AA986" s="87" t="s">
        <v>2427</v>
      </c>
    </row>
    <row r="987" spans="1:249" s="63" customFormat="1" ht="21" customHeight="1">
      <c r="A987" s="56">
        <v>24</v>
      </c>
      <c r="B987" s="57">
        <v>510685</v>
      </c>
      <c r="C987" s="57">
        <v>18010256</v>
      </c>
      <c r="D987" s="57" t="s">
        <v>4357</v>
      </c>
      <c r="E987" s="57" t="str">
        <f t="shared" si="27"/>
        <v xml:space="preserve">VŨ HÀ </v>
      </c>
      <c r="F987" s="58" t="s">
        <v>973</v>
      </c>
      <c r="G987" s="57" t="s">
        <v>4358</v>
      </c>
      <c r="H987" s="59" t="s">
        <v>39</v>
      </c>
      <c r="I987" s="60"/>
      <c r="J987" s="60"/>
      <c r="K987" s="60"/>
      <c r="L987" s="60"/>
      <c r="M987" s="60"/>
      <c r="N987" s="60"/>
      <c r="O987" s="57" t="s">
        <v>4359</v>
      </c>
      <c r="P987" s="57">
        <v>400000</v>
      </c>
      <c r="Q987" s="57" t="s">
        <v>285</v>
      </c>
      <c r="R987" s="57" t="s">
        <v>639</v>
      </c>
      <c r="S987" s="57" t="s">
        <v>43</v>
      </c>
      <c r="T987" s="57" t="s">
        <v>71</v>
      </c>
      <c r="U987" s="57" t="s">
        <v>4360</v>
      </c>
      <c r="V987" s="57" t="s">
        <v>4361</v>
      </c>
      <c r="W987" s="57" t="s">
        <v>4362</v>
      </c>
      <c r="X987" s="61"/>
      <c r="Y987" s="61"/>
      <c r="Z987" s="59" t="s">
        <v>4239</v>
      </c>
      <c r="AA987" s="87" t="s">
        <v>2427</v>
      </c>
    </row>
    <row r="988" spans="1:249" s="63" customFormat="1" ht="21" customHeight="1">
      <c r="A988" s="56">
        <v>25</v>
      </c>
      <c r="B988" s="57">
        <v>510686</v>
      </c>
      <c r="C988" s="57">
        <v>20040504</v>
      </c>
      <c r="D988" s="57" t="s">
        <v>4363</v>
      </c>
      <c r="E988" s="57" t="str">
        <f t="shared" si="27"/>
        <v xml:space="preserve">NGUYỄN THỊ KIỀU </v>
      </c>
      <c r="F988" s="58" t="s">
        <v>4364</v>
      </c>
      <c r="G988" s="57" t="s">
        <v>4365</v>
      </c>
      <c r="H988" s="59" t="s">
        <v>39</v>
      </c>
      <c r="I988" s="60"/>
      <c r="J988" s="60"/>
      <c r="K988" s="60"/>
      <c r="L988" s="60"/>
      <c r="M988" s="60"/>
      <c r="N988" s="60"/>
      <c r="O988" s="57" t="s">
        <v>4366</v>
      </c>
      <c r="P988" s="57">
        <v>0</v>
      </c>
      <c r="Q988" s="57" t="s">
        <v>514</v>
      </c>
      <c r="R988" s="57" t="s">
        <v>2590</v>
      </c>
      <c r="S988" s="57" t="s">
        <v>43</v>
      </c>
      <c r="T988" s="57" t="s">
        <v>4367</v>
      </c>
      <c r="U988" s="57" t="s">
        <v>4368</v>
      </c>
      <c r="V988" s="57" t="s">
        <v>4369</v>
      </c>
      <c r="W988" s="57" t="s">
        <v>4370</v>
      </c>
      <c r="X988" s="61"/>
      <c r="Y988" s="61"/>
      <c r="Z988" s="59" t="s">
        <v>4239</v>
      </c>
      <c r="AA988" s="87" t="s">
        <v>2427</v>
      </c>
    </row>
    <row r="989" spans="1:249" ht="21" customHeight="1">
      <c r="A989" s="65" t="s">
        <v>226</v>
      </c>
      <c r="B989" s="66"/>
      <c r="C989" s="66"/>
      <c r="D989" s="67"/>
      <c r="E989" s="67"/>
      <c r="F989" s="67"/>
      <c r="G989" s="68"/>
      <c r="H989" s="69"/>
      <c r="I989" s="70"/>
      <c r="J989" s="71"/>
      <c r="K989" s="71"/>
      <c r="L989" s="71"/>
      <c r="M989" s="72"/>
      <c r="N989" s="72"/>
      <c r="O989" s="73"/>
      <c r="P989" s="72"/>
      <c r="Q989" s="72"/>
      <c r="R989" s="72"/>
      <c r="S989" s="72"/>
      <c r="T989" s="72"/>
      <c r="U989" s="74"/>
      <c r="V989" s="74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  <c r="BD989" s="75"/>
      <c r="BE989" s="75"/>
      <c r="BF989" s="75"/>
      <c r="BG989" s="75"/>
      <c r="BH989" s="75"/>
      <c r="BI989" s="75"/>
      <c r="BJ989" s="75"/>
      <c r="BK989" s="75"/>
      <c r="BL989" s="75"/>
      <c r="BM989" s="75"/>
      <c r="BN989" s="75"/>
      <c r="BO989" s="75"/>
      <c r="BP989" s="75"/>
      <c r="BQ989" s="75"/>
      <c r="BR989" s="75"/>
      <c r="BS989" s="75"/>
      <c r="BT989" s="75"/>
      <c r="BU989" s="75"/>
      <c r="BV989" s="75"/>
      <c r="BW989" s="75"/>
      <c r="BX989" s="75"/>
      <c r="BY989" s="75"/>
      <c r="BZ989" s="75"/>
      <c r="CA989" s="75"/>
      <c r="CB989" s="75"/>
      <c r="CC989" s="75"/>
      <c r="CD989" s="75"/>
      <c r="CE989" s="75"/>
      <c r="CF989" s="75"/>
      <c r="CG989" s="75"/>
      <c r="CH989" s="75"/>
      <c r="CI989" s="75"/>
      <c r="CJ989" s="75"/>
      <c r="CK989" s="75"/>
      <c r="CL989" s="75"/>
      <c r="CM989" s="75"/>
      <c r="CN989" s="75"/>
      <c r="CO989" s="75"/>
      <c r="CP989" s="75"/>
      <c r="CQ989" s="75"/>
      <c r="CR989" s="75"/>
      <c r="CS989" s="75"/>
      <c r="CT989" s="75"/>
      <c r="CU989" s="75"/>
      <c r="CV989" s="75"/>
      <c r="CW989" s="75"/>
      <c r="CX989" s="75"/>
      <c r="CY989" s="75"/>
      <c r="CZ989" s="75"/>
      <c r="DA989" s="75"/>
      <c r="DB989" s="75"/>
      <c r="DC989" s="75"/>
      <c r="DD989" s="75"/>
      <c r="DE989" s="75"/>
      <c r="DF989" s="75"/>
      <c r="DG989" s="75"/>
      <c r="DH989" s="75"/>
      <c r="DI989" s="75"/>
      <c r="DJ989" s="75"/>
      <c r="DK989" s="75"/>
      <c r="DL989" s="75"/>
      <c r="DM989" s="75"/>
      <c r="DN989" s="75"/>
      <c r="DO989" s="75"/>
      <c r="DP989" s="75"/>
      <c r="DQ989" s="75"/>
      <c r="DR989" s="75"/>
      <c r="DS989" s="75"/>
      <c r="DT989" s="75"/>
      <c r="DU989" s="75"/>
      <c r="DV989" s="75"/>
      <c r="DW989" s="75"/>
      <c r="DX989" s="75"/>
      <c r="DY989" s="75"/>
      <c r="DZ989" s="75"/>
      <c r="EA989" s="75"/>
      <c r="EB989" s="75"/>
      <c r="EC989" s="75"/>
      <c r="ED989" s="75"/>
      <c r="EE989" s="75"/>
      <c r="EF989" s="75"/>
      <c r="EG989" s="75"/>
      <c r="EH989" s="75"/>
      <c r="EI989" s="75"/>
      <c r="EJ989" s="75"/>
      <c r="EK989" s="75"/>
      <c r="EL989" s="75"/>
      <c r="EM989" s="75"/>
      <c r="EN989" s="75"/>
      <c r="EO989" s="75"/>
      <c r="EP989" s="75"/>
      <c r="EQ989" s="75"/>
      <c r="ER989" s="75"/>
      <c r="ES989" s="75"/>
      <c r="ET989" s="75"/>
      <c r="EU989" s="75"/>
      <c r="EV989" s="75"/>
      <c r="EW989" s="75"/>
      <c r="EX989" s="75"/>
      <c r="EY989" s="75"/>
      <c r="EZ989" s="75"/>
      <c r="FA989" s="75"/>
      <c r="FB989" s="75"/>
      <c r="FC989" s="75"/>
      <c r="FD989" s="75"/>
      <c r="FE989" s="75"/>
      <c r="FF989" s="75"/>
      <c r="FG989" s="75"/>
      <c r="FH989" s="75"/>
      <c r="FI989" s="75"/>
      <c r="FJ989" s="75"/>
      <c r="FK989" s="75"/>
      <c r="FL989" s="75"/>
      <c r="FM989" s="75"/>
      <c r="FN989" s="75"/>
      <c r="FO989" s="75"/>
      <c r="FP989" s="75"/>
      <c r="FQ989" s="75"/>
      <c r="FR989" s="75"/>
      <c r="FS989" s="75"/>
      <c r="FT989" s="75"/>
      <c r="FU989" s="75"/>
      <c r="FV989" s="75"/>
      <c r="FW989" s="75"/>
      <c r="FX989" s="75"/>
      <c r="FY989" s="75"/>
      <c r="FZ989" s="75"/>
      <c r="GA989" s="75"/>
      <c r="GB989" s="75"/>
      <c r="GC989" s="75"/>
      <c r="GD989" s="75"/>
      <c r="GE989" s="75"/>
      <c r="GF989" s="75"/>
      <c r="GG989" s="75"/>
      <c r="GH989" s="75"/>
      <c r="GI989" s="75"/>
      <c r="GJ989" s="75"/>
      <c r="GK989" s="75"/>
      <c r="GL989" s="75"/>
      <c r="GM989" s="75"/>
      <c r="GN989" s="75"/>
      <c r="GO989" s="75"/>
      <c r="GP989" s="75"/>
      <c r="GQ989" s="75"/>
      <c r="GR989" s="75"/>
      <c r="GS989" s="75"/>
      <c r="GT989" s="75"/>
      <c r="GU989" s="75"/>
      <c r="GV989" s="75"/>
      <c r="GW989" s="75"/>
      <c r="GX989" s="75"/>
      <c r="GY989" s="75"/>
      <c r="GZ989" s="75"/>
      <c r="HA989" s="75"/>
      <c r="HB989" s="75"/>
      <c r="HC989" s="75"/>
      <c r="HD989" s="75"/>
      <c r="HE989" s="75"/>
      <c r="HF989" s="75"/>
      <c r="HG989" s="75"/>
      <c r="HH989" s="75"/>
      <c r="HI989" s="75"/>
      <c r="HJ989" s="75"/>
      <c r="HK989" s="75"/>
      <c r="HL989" s="75"/>
      <c r="HM989" s="75"/>
      <c r="HN989" s="75"/>
      <c r="HO989" s="75"/>
      <c r="HP989" s="75"/>
      <c r="HQ989" s="75"/>
      <c r="HR989" s="75"/>
      <c r="HS989" s="75"/>
      <c r="HT989" s="75"/>
      <c r="HU989" s="75"/>
      <c r="HV989" s="75"/>
      <c r="HW989" s="75"/>
      <c r="HX989" s="75"/>
      <c r="HY989" s="75"/>
      <c r="HZ989" s="75"/>
      <c r="IA989" s="75"/>
      <c r="IB989" s="75"/>
      <c r="IC989" s="75"/>
      <c r="ID989" s="75"/>
      <c r="IE989" s="75"/>
      <c r="IF989" s="75"/>
      <c r="IG989" s="75"/>
      <c r="IH989" s="75"/>
      <c r="II989" s="75"/>
      <c r="IJ989" s="75"/>
      <c r="IK989" s="75"/>
      <c r="IL989" s="75"/>
      <c r="IM989" s="75"/>
      <c r="IN989" s="75"/>
      <c r="IO989" s="75"/>
    </row>
    <row r="990" spans="1:249" ht="21" customHeight="1">
      <c r="A990" s="74" t="s">
        <v>227</v>
      </c>
      <c r="B990" s="76"/>
      <c r="C990" s="76"/>
      <c r="D990" s="75"/>
      <c r="E990" s="74"/>
      <c r="F990" s="77"/>
      <c r="G990" s="72"/>
      <c r="H990" s="70"/>
      <c r="I990" s="70"/>
      <c r="J990" s="78" t="s">
        <v>228</v>
      </c>
      <c r="K990" s="70"/>
      <c r="L990" s="72"/>
      <c r="N990" s="72"/>
      <c r="O990" s="73"/>
      <c r="P990" s="72"/>
      <c r="Q990" s="72"/>
      <c r="R990" s="72"/>
      <c r="S990" s="72"/>
      <c r="T990" s="72"/>
      <c r="U990" s="74"/>
      <c r="V990" s="74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  <c r="BD990" s="75"/>
      <c r="BE990" s="75"/>
      <c r="BF990" s="75"/>
      <c r="BG990" s="75"/>
      <c r="BH990" s="75"/>
      <c r="BI990" s="75"/>
      <c r="BJ990" s="75"/>
      <c r="BK990" s="75"/>
      <c r="BL990" s="75"/>
      <c r="BM990" s="75"/>
      <c r="BN990" s="75"/>
      <c r="BO990" s="75"/>
      <c r="BP990" s="75"/>
      <c r="BQ990" s="75"/>
      <c r="BR990" s="75"/>
      <c r="BS990" s="75"/>
      <c r="BT990" s="75"/>
      <c r="BU990" s="75"/>
      <c r="BV990" s="75"/>
      <c r="BW990" s="75"/>
      <c r="BX990" s="75"/>
      <c r="BY990" s="75"/>
      <c r="BZ990" s="75"/>
      <c r="CA990" s="75"/>
      <c r="CB990" s="75"/>
      <c r="CC990" s="75"/>
      <c r="CD990" s="75"/>
      <c r="CE990" s="75"/>
      <c r="CF990" s="75"/>
      <c r="CG990" s="75"/>
      <c r="CH990" s="75"/>
      <c r="CI990" s="75"/>
      <c r="CJ990" s="75"/>
      <c r="CK990" s="75"/>
      <c r="CL990" s="75"/>
      <c r="CM990" s="75"/>
      <c r="CN990" s="75"/>
      <c r="CO990" s="75"/>
      <c r="CP990" s="75"/>
      <c r="CQ990" s="75"/>
      <c r="CR990" s="75"/>
      <c r="CS990" s="75"/>
      <c r="CT990" s="75"/>
      <c r="CU990" s="75"/>
      <c r="CV990" s="75"/>
      <c r="CW990" s="75"/>
      <c r="CX990" s="75"/>
      <c r="CY990" s="75"/>
      <c r="CZ990" s="75"/>
      <c r="DA990" s="75"/>
      <c r="DB990" s="75"/>
      <c r="DC990" s="75"/>
      <c r="DD990" s="75"/>
      <c r="DE990" s="75"/>
      <c r="DF990" s="75"/>
      <c r="DG990" s="75"/>
      <c r="DH990" s="75"/>
      <c r="DI990" s="75"/>
      <c r="DJ990" s="75"/>
      <c r="DK990" s="75"/>
      <c r="DL990" s="75"/>
      <c r="DM990" s="75"/>
      <c r="DN990" s="75"/>
      <c r="DO990" s="75"/>
      <c r="DP990" s="75"/>
      <c r="DQ990" s="75"/>
      <c r="DR990" s="75"/>
      <c r="DS990" s="75"/>
      <c r="DT990" s="75"/>
      <c r="DU990" s="75"/>
      <c r="DV990" s="75"/>
      <c r="DW990" s="75"/>
      <c r="DX990" s="75"/>
      <c r="DY990" s="75"/>
      <c r="DZ990" s="75"/>
      <c r="EA990" s="75"/>
      <c r="EB990" s="75"/>
      <c r="EC990" s="75"/>
      <c r="ED990" s="75"/>
      <c r="EE990" s="75"/>
      <c r="EF990" s="75"/>
      <c r="EG990" s="75"/>
      <c r="EH990" s="75"/>
      <c r="EI990" s="75"/>
      <c r="EJ990" s="75"/>
      <c r="EK990" s="75"/>
      <c r="EL990" s="75"/>
      <c r="EM990" s="75"/>
      <c r="EN990" s="75"/>
      <c r="EO990" s="75"/>
      <c r="EP990" s="75"/>
      <c r="EQ990" s="75"/>
      <c r="ER990" s="75"/>
      <c r="ES990" s="75"/>
      <c r="ET990" s="75"/>
      <c r="EU990" s="75"/>
      <c r="EV990" s="75"/>
      <c r="EW990" s="75"/>
      <c r="EX990" s="75"/>
      <c r="EY990" s="75"/>
      <c r="EZ990" s="75"/>
      <c r="FA990" s="75"/>
      <c r="FB990" s="75"/>
      <c r="FC990" s="75"/>
      <c r="FD990" s="75"/>
      <c r="FE990" s="75"/>
      <c r="FF990" s="75"/>
      <c r="FG990" s="75"/>
      <c r="FH990" s="75"/>
      <c r="FI990" s="75"/>
      <c r="FJ990" s="75"/>
      <c r="FK990" s="75"/>
      <c r="FL990" s="75"/>
      <c r="FM990" s="75"/>
      <c r="FN990" s="75"/>
      <c r="FO990" s="75"/>
      <c r="FP990" s="75"/>
      <c r="FQ990" s="75"/>
      <c r="FR990" s="75"/>
      <c r="FS990" s="75"/>
      <c r="FT990" s="75"/>
      <c r="FU990" s="75"/>
      <c r="FV990" s="75"/>
      <c r="FW990" s="75"/>
      <c r="FX990" s="75"/>
      <c r="FY990" s="75"/>
      <c r="FZ990" s="75"/>
      <c r="GA990" s="75"/>
      <c r="GB990" s="75"/>
      <c r="GC990" s="75"/>
      <c r="GD990" s="75"/>
      <c r="GE990" s="75"/>
      <c r="GF990" s="75"/>
      <c r="GG990" s="75"/>
      <c r="GH990" s="75"/>
      <c r="GI990" s="75"/>
      <c r="GJ990" s="75"/>
      <c r="GK990" s="75"/>
      <c r="GL990" s="75"/>
      <c r="GM990" s="75"/>
      <c r="GN990" s="75"/>
      <c r="GO990" s="75"/>
      <c r="GP990" s="75"/>
      <c r="GQ990" s="75"/>
      <c r="GR990" s="75"/>
    </row>
    <row r="991" spans="1:249" ht="21" customHeight="1">
      <c r="A991" s="74" t="s">
        <v>229</v>
      </c>
      <c r="B991" s="72"/>
      <c r="C991" s="72"/>
      <c r="D991" s="75"/>
      <c r="E991" s="74"/>
      <c r="F991" s="77"/>
      <c r="G991" s="72"/>
      <c r="H991" s="70"/>
      <c r="I991" s="70"/>
      <c r="J991" s="79" t="s">
        <v>230</v>
      </c>
      <c r="K991" s="70"/>
      <c r="L991" s="72"/>
      <c r="N991" s="72"/>
      <c r="O991" s="73"/>
      <c r="P991" s="72"/>
      <c r="Q991" s="72"/>
      <c r="R991" s="72"/>
      <c r="S991" s="80"/>
      <c r="T991" s="72"/>
      <c r="U991" s="74"/>
      <c r="V991" s="74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  <c r="BD991" s="75"/>
      <c r="BE991" s="75"/>
      <c r="BF991" s="75"/>
      <c r="BG991" s="75"/>
      <c r="BH991" s="75"/>
      <c r="BI991" s="75"/>
      <c r="BJ991" s="75"/>
      <c r="BK991" s="75"/>
      <c r="BL991" s="75"/>
      <c r="BM991" s="75"/>
      <c r="BN991" s="75"/>
      <c r="BO991" s="75"/>
      <c r="BP991" s="75"/>
      <c r="BQ991" s="75"/>
      <c r="BR991" s="75"/>
      <c r="BS991" s="75"/>
      <c r="BT991" s="75"/>
      <c r="BU991" s="75"/>
      <c r="BV991" s="75"/>
      <c r="BW991" s="75"/>
      <c r="BX991" s="75"/>
      <c r="BY991" s="75"/>
      <c r="BZ991" s="75"/>
      <c r="CA991" s="75"/>
      <c r="CB991" s="75"/>
      <c r="CC991" s="75"/>
      <c r="CD991" s="75"/>
      <c r="CE991" s="75"/>
      <c r="CF991" s="75"/>
      <c r="CG991" s="75"/>
      <c r="CH991" s="75"/>
      <c r="CI991" s="75"/>
      <c r="CJ991" s="75"/>
      <c r="CK991" s="75"/>
      <c r="CL991" s="75"/>
      <c r="CM991" s="75"/>
      <c r="CN991" s="75"/>
      <c r="CO991" s="75"/>
      <c r="CP991" s="75"/>
      <c r="CQ991" s="75"/>
      <c r="CR991" s="75"/>
      <c r="CS991" s="75"/>
      <c r="CT991" s="75"/>
      <c r="CU991" s="75"/>
      <c r="CV991" s="75"/>
      <c r="CW991" s="75"/>
      <c r="CX991" s="75"/>
      <c r="CY991" s="75"/>
      <c r="CZ991" s="75"/>
      <c r="DA991" s="75"/>
      <c r="DB991" s="75"/>
      <c r="DC991" s="75"/>
      <c r="DD991" s="75"/>
      <c r="DE991" s="75"/>
      <c r="DF991" s="75"/>
      <c r="DG991" s="75"/>
      <c r="DH991" s="75"/>
      <c r="DI991" s="75"/>
      <c r="DJ991" s="75"/>
      <c r="DK991" s="75"/>
      <c r="DL991" s="75"/>
      <c r="DM991" s="75"/>
      <c r="DN991" s="75"/>
      <c r="DO991" s="75"/>
      <c r="DP991" s="75"/>
      <c r="DQ991" s="75"/>
      <c r="DR991" s="75"/>
      <c r="DS991" s="75"/>
      <c r="DT991" s="75"/>
      <c r="DU991" s="75"/>
      <c r="DV991" s="75"/>
      <c r="DW991" s="75"/>
      <c r="DX991" s="75"/>
      <c r="DY991" s="75"/>
      <c r="DZ991" s="75"/>
      <c r="EA991" s="75"/>
      <c r="EB991" s="75"/>
      <c r="EC991" s="75"/>
      <c r="ED991" s="75"/>
      <c r="EE991" s="75"/>
      <c r="EF991" s="75"/>
      <c r="EG991" s="75"/>
      <c r="EH991" s="75"/>
      <c r="EI991" s="75"/>
      <c r="EJ991" s="75"/>
      <c r="EK991" s="75"/>
      <c r="EL991" s="75"/>
      <c r="EM991" s="75"/>
      <c r="EN991" s="75"/>
      <c r="EO991" s="75"/>
      <c r="EP991" s="75"/>
      <c r="EQ991" s="75"/>
      <c r="ER991" s="75"/>
      <c r="ES991" s="75"/>
      <c r="ET991" s="75"/>
      <c r="EU991" s="75"/>
      <c r="EV991" s="75"/>
      <c r="EW991" s="75"/>
      <c r="EX991" s="75"/>
      <c r="EY991" s="75"/>
      <c r="EZ991" s="75"/>
      <c r="FA991" s="75"/>
      <c r="FB991" s="75"/>
      <c r="FC991" s="75"/>
      <c r="FD991" s="75"/>
      <c r="FE991" s="75"/>
      <c r="FF991" s="75"/>
      <c r="FG991" s="75"/>
      <c r="FH991" s="75"/>
      <c r="FI991" s="75"/>
      <c r="FJ991" s="75"/>
      <c r="FK991" s="75"/>
      <c r="FL991" s="75"/>
      <c r="FM991" s="75"/>
      <c r="FN991" s="75"/>
      <c r="FO991" s="75"/>
      <c r="FP991" s="75"/>
      <c r="FQ991" s="75"/>
      <c r="FR991" s="75"/>
      <c r="FS991" s="75"/>
      <c r="FT991" s="75"/>
      <c r="FU991" s="75"/>
      <c r="FV991" s="75"/>
      <c r="FW991" s="75"/>
      <c r="FX991" s="75"/>
      <c r="FY991" s="75"/>
      <c r="FZ991" s="75"/>
      <c r="GA991" s="75"/>
      <c r="GB991" s="75"/>
      <c r="GC991" s="75"/>
      <c r="GD991" s="75"/>
      <c r="GE991" s="75"/>
      <c r="GF991" s="75"/>
      <c r="GG991" s="75"/>
      <c r="GH991" s="75"/>
      <c r="GI991" s="75"/>
      <c r="GJ991" s="75"/>
      <c r="GK991" s="75"/>
      <c r="GL991" s="75"/>
      <c r="GM991" s="75"/>
      <c r="GN991" s="75"/>
      <c r="GO991" s="75"/>
      <c r="GP991" s="75"/>
      <c r="GQ991" s="75"/>
      <c r="GR991" s="75"/>
    </row>
    <row r="992" spans="1:249" ht="21" customHeight="1">
      <c r="A992" s="74" t="s">
        <v>231</v>
      </c>
      <c r="B992" s="72"/>
      <c r="C992" s="72"/>
      <c r="D992" s="75"/>
      <c r="E992" s="74"/>
      <c r="F992" s="77"/>
      <c r="G992" s="72"/>
      <c r="H992" s="81"/>
      <c r="I992" s="81"/>
      <c r="J992" s="81"/>
      <c r="K992" s="81"/>
      <c r="L992" s="72"/>
      <c r="N992" s="72"/>
      <c r="O992" s="73"/>
      <c r="P992" s="72"/>
      <c r="Q992" s="72"/>
      <c r="R992" s="72"/>
      <c r="S992" s="80"/>
      <c r="T992" s="72"/>
      <c r="U992" s="74"/>
      <c r="V992" s="74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  <c r="BD992" s="75"/>
      <c r="BE992" s="75"/>
      <c r="BF992" s="75"/>
      <c r="BG992" s="75"/>
      <c r="BH992" s="75"/>
      <c r="BI992" s="75"/>
      <c r="BJ992" s="75"/>
      <c r="BK992" s="75"/>
      <c r="BL992" s="75"/>
      <c r="BM992" s="75"/>
      <c r="BN992" s="75"/>
      <c r="BO992" s="75"/>
      <c r="BP992" s="75"/>
      <c r="BQ992" s="75"/>
      <c r="BR992" s="75"/>
      <c r="BS992" s="75"/>
      <c r="BT992" s="75"/>
      <c r="BU992" s="75"/>
      <c r="BV992" s="75"/>
      <c r="BW992" s="75"/>
      <c r="BX992" s="75"/>
      <c r="BY992" s="75"/>
      <c r="BZ992" s="75"/>
      <c r="CA992" s="75"/>
      <c r="CB992" s="75"/>
      <c r="CC992" s="75"/>
      <c r="CD992" s="75"/>
      <c r="CE992" s="75"/>
      <c r="CF992" s="75"/>
      <c r="CG992" s="75"/>
      <c r="CH992" s="75"/>
      <c r="CI992" s="75"/>
      <c r="CJ992" s="75"/>
      <c r="CK992" s="75"/>
      <c r="CL992" s="75"/>
      <c r="CM992" s="75"/>
      <c r="CN992" s="75"/>
      <c r="CO992" s="75"/>
      <c r="CP992" s="75"/>
      <c r="CQ992" s="75"/>
      <c r="CR992" s="75"/>
      <c r="CS992" s="75"/>
      <c r="CT992" s="75"/>
      <c r="CU992" s="75"/>
      <c r="CV992" s="75"/>
      <c r="CW992" s="75"/>
      <c r="CX992" s="75"/>
      <c r="CY992" s="75"/>
      <c r="CZ992" s="75"/>
      <c r="DA992" s="75"/>
      <c r="DB992" s="75"/>
      <c r="DC992" s="75"/>
      <c r="DD992" s="75"/>
      <c r="DE992" s="75"/>
      <c r="DF992" s="75"/>
      <c r="DG992" s="75"/>
      <c r="DH992" s="75"/>
      <c r="DI992" s="75"/>
      <c r="DJ992" s="75"/>
      <c r="DK992" s="75"/>
      <c r="DL992" s="75"/>
      <c r="DM992" s="75"/>
      <c r="DN992" s="75"/>
      <c r="DO992" s="75"/>
      <c r="DP992" s="75"/>
      <c r="DQ992" s="75"/>
      <c r="DR992" s="75"/>
      <c r="DS992" s="75"/>
      <c r="DT992" s="75"/>
      <c r="DU992" s="75"/>
      <c r="DV992" s="75"/>
      <c r="DW992" s="75"/>
      <c r="DX992" s="75"/>
      <c r="DY992" s="75"/>
      <c r="DZ992" s="75"/>
      <c r="EA992" s="75"/>
      <c r="EB992" s="75"/>
      <c r="EC992" s="75"/>
      <c r="ED992" s="75"/>
      <c r="EE992" s="75"/>
      <c r="EF992" s="75"/>
      <c r="EG992" s="75"/>
      <c r="EH992" s="75"/>
      <c r="EI992" s="75"/>
      <c r="EJ992" s="75"/>
      <c r="EK992" s="75"/>
      <c r="EL992" s="75"/>
      <c r="EM992" s="75"/>
      <c r="EN992" s="75"/>
      <c r="EO992" s="75"/>
      <c r="EP992" s="75"/>
      <c r="EQ992" s="75"/>
      <c r="ER992" s="75"/>
      <c r="ES992" s="75"/>
      <c r="ET992" s="75"/>
      <c r="EU992" s="75"/>
      <c r="EV992" s="75"/>
      <c r="EW992" s="75"/>
      <c r="EX992" s="75"/>
      <c r="EY992" s="75"/>
      <c r="EZ992" s="75"/>
      <c r="FA992" s="75"/>
      <c r="FB992" s="75"/>
      <c r="FC992" s="75"/>
      <c r="FD992" s="75"/>
      <c r="FE992" s="75"/>
      <c r="FF992" s="75"/>
      <c r="FG992" s="75"/>
      <c r="FH992" s="75"/>
      <c r="FI992" s="75"/>
      <c r="FJ992" s="75"/>
      <c r="FK992" s="75"/>
      <c r="FL992" s="75"/>
      <c r="FM992" s="75"/>
      <c r="FN992" s="75"/>
      <c r="FO992" s="75"/>
      <c r="FP992" s="75"/>
      <c r="FQ992" s="75"/>
      <c r="FR992" s="75"/>
      <c r="FS992" s="75"/>
      <c r="FT992" s="75"/>
      <c r="FU992" s="75"/>
      <c r="FV992" s="75"/>
      <c r="FW992" s="75"/>
      <c r="FX992" s="75"/>
      <c r="FY992" s="75"/>
      <c r="FZ992" s="75"/>
      <c r="GA992" s="75"/>
      <c r="GB992" s="75"/>
      <c r="GC992" s="75"/>
      <c r="GD992" s="75"/>
      <c r="GE992" s="75"/>
      <c r="GF992" s="75"/>
      <c r="GG992" s="75"/>
      <c r="GH992" s="75"/>
      <c r="GI992" s="75"/>
      <c r="GJ992" s="75"/>
      <c r="GK992" s="75"/>
      <c r="GL992" s="75"/>
      <c r="GM992" s="75"/>
      <c r="GN992" s="75"/>
      <c r="GO992" s="75"/>
      <c r="GP992" s="75"/>
      <c r="GQ992" s="75"/>
      <c r="GR992" s="75"/>
    </row>
    <row r="993" spans="1:200" ht="21" customHeight="1">
      <c r="A993" s="74" t="s">
        <v>232</v>
      </c>
      <c r="B993" s="72"/>
      <c r="C993" s="72"/>
      <c r="D993" s="75"/>
      <c r="E993" s="75"/>
      <c r="F993" s="72"/>
      <c r="G993" s="72"/>
      <c r="H993" s="70"/>
      <c r="I993" s="70"/>
      <c r="J993" s="70"/>
      <c r="K993" s="70"/>
      <c r="L993" s="72"/>
      <c r="N993" s="72"/>
      <c r="O993" s="82"/>
      <c r="P993" s="72"/>
      <c r="Q993" s="72"/>
      <c r="R993" s="72"/>
      <c r="S993" s="80"/>
      <c r="T993" s="72"/>
      <c r="U993" s="74"/>
      <c r="V993" s="74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  <c r="BD993" s="75"/>
      <c r="BE993" s="75"/>
      <c r="BF993" s="75"/>
      <c r="BG993" s="75"/>
      <c r="BH993" s="75"/>
      <c r="BI993" s="75"/>
      <c r="BJ993" s="75"/>
      <c r="BK993" s="75"/>
      <c r="BL993" s="75"/>
      <c r="BM993" s="75"/>
      <c r="BN993" s="75"/>
      <c r="BO993" s="75"/>
      <c r="BP993" s="75"/>
      <c r="BQ993" s="75"/>
      <c r="BR993" s="75"/>
      <c r="BS993" s="75"/>
      <c r="BT993" s="75"/>
      <c r="BU993" s="75"/>
      <c r="BV993" s="75"/>
      <c r="BW993" s="75"/>
      <c r="BX993" s="75"/>
      <c r="BY993" s="75"/>
      <c r="BZ993" s="75"/>
      <c r="CA993" s="75"/>
      <c r="CB993" s="75"/>
      <c r="CC993" s="75"/>
      <c r="CD993" s="75"/>
      <c r="CE993" s="75"/>
      <c r="CF993" s="75"/>
      <c r="CG993" s="75"/>
      <c r="CH993" s="75"/>
      <c r="CI993" s="75"/>
      <c r="CJ993" s="75"/>
      <c r="CK993" s="75"/>
      <c r="CL993" s="75"/>
      <c r="CM993" s="75"/>
      <c r="CN993" s="75"/>
      <c r="CO993" s="75"/>
      <c r="CP993" s="75"/>
      <c r="CQ993" s="75"/>
      <c r="CR993" s="75"/>
      <c r="CS993" s="75"/>
      <c r="CT993" s="75"/>
      <c r="CU993" s="75"/>
      <c r="CV993" s="75"/>
      <c r="CW993" s="75"/>
      <c r="CX993" s="75"/>
      <c r="CY993" s="75"/>
      <c r="CZ993" s="75"/>
      <c r="DA993" s="75"/>
      <c r="DB993" s="75"/>
      <c r="DC993" s="75"/>
      <c r="DD993" s="75"/>
      <c r="DE993" s="75"/>
      <c r="DF993" s="75"/>
      <c r="DG993" s="75"/>
      <c r="DH993" s="75"/>
      <c r="DI993" s="75"/>
      <c r="DJ993" s="75"/>
      <c r="DK993" s="75"/>
      <c r="DL993" s="75"/>
      <c r="DM993" s="75"/>
      <c r="DN993" s="75"/>
      <c r="DO993" s="75"/>
      <c r="DP993" s="75"/>
      <c r="DQ993" s="75"/>
      <c r="DR993" s="75"/>
      <c r="DS993" s="75"/>
      <c r="DT993" s="75"/>
      <c r="DU993" s="75"/>
      <c r="DV993" s="75"/>
      <c r="DW993" s="75"/>
      <c r="DX993" s="75"/>
      <c r="DY993" s="75"/>
      <c r="DZ993" s="75"/>
      <c r="EA993" s="75"/>
      <c r="EB993" s="75"/>
      <c r="EC993" s="75"/>
      <c r="ED993" s="75"/>
      <c r="EE993" s="75"/>
      <c r="EF993" s="75"/>
      <c r="EG993" s="75"/>
      <c r="EH993" s="75"/>
      <c r="EI993" s="75"/>
      <c r="EJ993" s="75"/>
      <c r="EK993" s="75"/>
      <c r="EL993" s="75"/>
      <c r="EM993" s="75"/>
      <c r="EN993" s="75"/>
      <c r="EO993" s="75"/>
      <c r="EP993" s="75"/>
      <c r="EQ993" s="75"/>
      <c r="ER993" s="75"/>
      <c r="ES993" s="75"/>
      <c r="ET993" s="75"/>
      <c r="EU993" s="75"/>
      <c r="EV993" s="75"/>
      <c r="EW993" s="75"/>
      <c r="EX993" s="75"/>
      <c r="EY993" s="75"/>
      <c r="EZ993" s="75"/>
      <c r="FA993" s="75"/>
      <c r="FB993" s="75"/>
      <c r="FC993" s="75"/>
      <c r="FD993" s="75"/>
      <c r="FE993" s="75"/>
      <c r="FF993" s="75"/>
      <c r="FG993" s="75"/>
      <c r="FH993" s="75"/>
      <c r="FI993" s="75"/>
      <c r="FJ993" s="75"/>
      <c r="FK993" s="75"/>
      <c r="FL993" s="75"/>
      <c r="FM993" s="75"/>
      <c r="FN993" s="75"/>
      <c r="FO993" s="75"/>
      <c r="FP993" s="75"/>
      <c r="FQ993" s="75"/>
      <c r="FR993" s="75"/>
      <c r="FS993" s="75"/>
      <c r="FT993" s="75"/>
      <c r="FU993" s="75"/>
      <c r="FV993" s="75"/>
      <c r="FW993" s="75"/>
      <c r="FX993" s="75"/>
      <c r="FY993" s="75"/>
      <c r="FZ993" s="75"/>
      <c r="GA993" s="75"/>
      <c r="GB993" s="75"/>
      <c r="GC993" s="75"/>
      <c r="GD993" s="75"/>
      <c r="GE993" s="75"/>
      <c r="GF993" s="75"/>
      <c r="GG993" s="75"/>
      <c r="GH993" s="75"/>
      <c r="GI993" s="75"/>
      <c r="GJ993" s="75"/>
      <c r="GK993" s="75"/>
      <c r="GL993" s="75"/>
      <c r="GM993" s="75"/>
      <c r="GN993" s="75"/>
      <c r="GO993" s="75"/>
      <c r="GP993" s="75"/>
      <c r="GQ993" s="75"/>
      <c r="GR993" s="75"/>
    </row>
    <row r="994" spans="1:200" s="8" customFormat="1" ht="20.100000000000001" customHeight="1">
      <c r="A994" s="1" t="s">
        <v>0</v>
      </c>
      <c r="B994" s="1"/>
      <c r="C994" s="1"/>
      <c r="D994" s="1"/>
      <c r="E994" s="1"/>
      <c r="F994" s="2"/>
      <c r="G994" s="3" t="s">
        <v>1</v>
      </c>
      <c r="H994" s="3"/>
      <c r="I994" s="3"/>
      <c r="J994" s="3"/>
      <c r="K994" s="3"/>
      <c r="L994" s="3"/>
      <c r="M994" s="3"/>
      <c r="N994" s="4"/>
      <c r="O994" s="5"/>
      <c r="P994" s="6"/>
      <c r="Q994" s="6"/>
      <c r="R994" s="6"/>
      <c r="S994" s="3"/>
      <c r="T994" s="3"/>
      <c r="U994" s="3"/>
      <c r="V994" s="3"/>
      <c r="W994" s="3"/>
      <c r="X994" s="3"/>
      <c r="Y994" s="3"/>
      <c r="Z994" s="7"/>
    </row>
    <row r="995" spans="1:200" s="8" customFormat="1" ht="20.100000000000001" customHeight="1">
      <c r="A995" s="9" t="s">
        <v>2</v>
      </c>
      <c r="B995" s="9"/>
      <c r="C995" s="9"/>
      <c r="D995" s="9"/>
      <c r="E995" s="9"/>
      <c r="F995" s="2"/>
      <c r="G995" s="3" t="s">
        <v>3</v>
      </c>
      <c r="H995" s="3"/>
      <c r="I995" s="3"/>
      <c r="J995" s="3"/>
      <c r="K995" s="3"/>
      <c r="L995" s="3"/>
      <c r="M995" s="3"/>
      <c r="N995" s="6"/>
      <c r="O995" s="5"/>
      <c r="P995" s="6"/>
      <c r="Q995" s="6"/>
      <c r="R995" s="6"/>
      <c r="S995" s="3"/>
      <c r="T995" s="3"/>
      <c r="U995" s="3"/>
      <c r="V995" s="3"/>
      <c r="W995" s="3"/>
      <c r="X995" s="3"/>
      <c r="Y995" s="3"/>
    </row>
    <row r="996" spans="1:200" s="8" customFormat="1" ht="32.1" customHeight="1">
      <c r="A996" s="10" t="s">
        <v>4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1"/>
      <c r="O996" s="5"/>
      <c r="P996" s="6"/>
      <c r="Q996" s="6"/>
      <c r="R996" s="6"/>
      <c r="S996" s="6"/>
      <c r="T996" s="12"/>
      <c r="U996" s="13"/>
      <c r="V996" s="14" t="s">
        <v>5</v>
      </c>
      <c r="W996" s="6"/>
    </row>
    <row r="997" spans="1:200" s="8" customFormat="1" ht="24.95" customHeight="1">
      <c r="A997" s="15"/>
      <c r="B997" s="16" t="s">
        <v>6</v>
      </c>
      <c r="C997" s="17"/>
      <c r="D997" s="15"/>
      <c r="E997" s="15"/>
      <c r="F997" s="2"/>
      <c r="G997" s="18"/>
      <c r="H997" s="6"/>
      <c r="I997" s="19" t="s">
        <v>4371</v>
      </c>
      <c r="J997" s="20"/>
      <c r="K997" s="20"/>
      <c r="L997" s="20"/>
      <c r="M997" s="21"/>
      <c r="N997" s="18"/>
      <c r="O997" s="5"/>
      <c r="P997" s="6"/>
      <c r="Q997" s="6"/>
      <c r="R997" s="6"/>
      <c r="S997" s="19" t="s">
        <v>4371</v>
      </c>
      <c r="T997" s="20"/>
      <c r="U997" s="20"/>
      <c r="V997" s="20"/>
      <c r="W997" s="21"/>
      <c r="X997" s="18"/>
    </row>
    <row r="998" spans="1:200" s="8" customFormat="1" ht="24.95" customHeight="1">
      <c r="A998" s="15"/>
      <c r="B998" s="22" t="s">
        <v>2419</v>
      </c>
      <c r="C998" s="11"/>
      <c r="D998" s="23"/>
      <c r="E998" s="23"/>
      <c r="F998" s="23"/>
      <c r="G998" s="24"/>
      <c r="H998" s="6"/>
      <c r="I998" s="25" t="s">
        <v>9</v>
      </c>
      <c r="J998" s="26"/>
      <c r="K998" s="26"/>
      <c r="L998" s="26"/>
      <c r="M998" s="21"/>
      <c r="N998" s="11"/>
      <c r="O998" s="5"/>
      <c r="P998" s="6"/>
      <c r="Q998" s="6"/>
      <c r="R998" s="6"/>
      <c r="S998" s="25" t="s">
        <v>9</v>
      </c>
      <c r="T998" s="26"/>
      <c r="U998" s="26"/>
      <c r="V998" s="26"/>
      <c r="W998" s="21"/>
      <c r="X998" s="11"/>
    </row>
    <row r="999" spans="1:200" ht="24" customHeight="1">
      <c r="A999" s="27" t="s">
        <v>10</v>
      </c>
      <c r="B999" s="27" t="s">
        <v>11</v>
      </c>
      <c r="C999" s="27" t="s">
        <v>12</v>
      </c>
      <c r="D999" s="28" t="s">
        <v>13</v>
      </c>
      <c r="E999" s="29" t="s">
        <v>13</v>
      </c>
      <c r="F999" s="30"/>
      <c r="G999" s="31" t="s">
        <v>14</v>
      </c>
      <c r="H999" s="27" t="s">
        <v>15</v>
      </c>
      <c r="I999" s="27" t="s">
        <v>16</v>
      </c>
      <c r="J999" s="32" t="s">
        <v>17</v>
      </c>
      <c r="K999" s="33"/>
      <c r="L999" s="33"/>
      <c r="M999" s="34"/>
      <c r="N999" s="35" t="s">
        <v>18</v>
      </c>
      <c r="O999" s="36" t="s">
        <v>19</v>
      </c>
      <c r="P999" s="37" t="s">
        <v>20</v>
      </c>
      <c r="Q999" s="38" t="s">
        <v>21</v>
      </c>
      <c r="R999" s="38" t="s">
        <v>22</v>
      </c>
      <c r="S999" s="37" t="s">
        <v>23</v>
      </c>
      <c r="T999" s="37" t="s">
        <v>24</v>
      </c>
      <c r="U999" s="39" t="s">
        <v>25</v>
      </c>
      <c r="V999" s="40" t="s">
        <v>26</v>
      </c>
      <c r="W999" s="40" t="s">
        <v>27</v>
      </c>
      <c r="X999" s="41" t="s">
        <v>28</v>
      </c>
      <c r="Y999" s="41" t="s">
        <v>29</v>
      </c>
      <c r="Z999" s="41" t="s">
        <v>30</v>
      </c>
      <c r="AA999" s="40" t="s">
        <v>31</v>
      </c>
    </row>
    <row r="1000" spans="1:200" ht="24" customHeight="1">
      <c r="A1000" s="43"/>
      <c r="B1000" s="43"/>
      <c r="C1000" s="44"/>
      <c r="D1000" s="45"/>
      <c r="E1000" s="46"/>
      <c r="F1000" s="47"/>
      <c r="G1000" s="48"/>
      <c r="H1000" s="43"/>
      <c r="I1000" s="43"/>
      <c r="J1000" s="49" t="s">
        <v>32</v>
      </c>
      <c r="K1000" s="49" t="s">
        <v>33</v>
      </c>
      <c r="L1000" s="49" t="s">
        <v>34</v>
      </c>
      <c r="M1000" s="49" t="s">
        <v>35</v>
      </c>
      <c r="N1000" s="50"/>
      <c r="O1000" s="51"/>
      <c r="P1000" s="52"/>
      <c r="Q1000" s="53"/>
      <c r="R1000" s="53"/>
      <c r="S1000" s="52"/>
      <c r="T1000" s="52"/>
      <c r="U1000" s="54"/>
      <c r="V1000" s="55"/>
      <c r="W1000" s="55"/>
      <c r="X1000" s="41"/>
      <c r="Y1000" s="41"/>
      <c r="Z1000" s="41"/>
      <c r="AA1000" s="55"/>
    </row>
    <row r="1001" spans="1:200" s="63" customFormat="1" ht="24" customHeight="1">
      <c r="A1001" s="56">
        <v>1</v>
      </c>
      <c r="B1001" s="57">
        <v>510687</v>
      </c>
      <c r="C1001" s="57">
        <v>20041305</v>
      </c>
      <c r="D1001" s="57" t="s">
        <v>4372</v>
      </c>
      <c r="E1001" s="57" t="str">
        <f t="shared" ref="E1001:E1025" si="28">LEFT(D1001,LEN(D1001)-LEN(F1001))</f>
        <v xml:space="preserve">BÙI THANH </v>
      </c>
      <c r="F1001" s="90" t="s">
        <v>2329</v>
      </c>
      <c r="G1001" s="57" t="s">
        <v>313</v>
      </c>
      <c r="H1001" s="59" t="s">
        <v>39</v>
      </c>
      <c r="I1001" s="60"/>
      <c r="J1001" s="60"/>
      <c r="K1001" s="60"/>
      <c r="L1001" s="60"/>
      <c r="M1001" s="60"/>
      <c r="N1001" s="60"/>
      <c r="O1001" s="57" t="s">
        <v>4373</v>
      </c>
      <c r="P1001" s="57">
        <v>0</v>
      </c>
      <c r="Q1001" s="57" t="s">
        <v>514</v>
      </c>
      <c r="R1001" s="57" t="s">
        <v>2910</v>
      </c>
      <c r="S1001" s="57" t="s">
        <v>43</v>
      </c>
      <c r="T1001" s="57" t="s">
        <v>4374</v>
      </c>
      <c r="U1001" s="57" t="s">
        <v>4375</v>
      </c>
      <c r="V1001" s="57" t="s">
        <v>4376</v>
      </c>
      <c r="W1001" s="57" t="s">
        <v>4377</v>
      </c>
      <c r="X1001" s="61"/>
      <c r="Y1001" s="61"/>
      <c r="Z1001" s="103" t="s">
        <v>4378</v>
      </c>
      <c r="AA1001" s="87" t="s">
        <v>2427</v>
      </c>
    </row>
    <row r="1002" spans="1:200" s="63" customFormat="1" ht="24" customHeight="1">
      <c r="A1002" s="56">
        <v>2</v>
      </c>
      <c r="B1002" s="57">
        <v>510688</v>
      </c>
      <c r="C1002" s="57">
        <v>20040505</v>
      </c>
      <c r="D1002" s="57" t="s">
        <v>4379</v>
      </c>
      <c r="E1002" s="57" t="str">
        <f t="shared" si="28"/>
        <v xml:space="preserve">NÔNG VIỆT </v>
      </c>
      <c r="F1002" s="90" t="s">
        <v>1002</v>
      </c>
      <c r="G1002" s="57" t="s">
        <v>4380</v>
      </c>
      <c r="H1002" s="59" t="s">
        <v>52</v>
      </c>
      <c r="I1002" s="60"/>
      <c r="J1002" s="60"/>
      <c r="K1002" s="60"/>
      <c r="L1002" s="60"/>
      <c r="M1002" s="60"/>
      <c r="N1002" s="60"/>
      <c r="O1002" s="57" t="s">
        <v>4381</v>
      </c>
      <c r="P1002" s="57">
        <v>0</v>
      </c>
      <c r="Q1002" s="57" t="s">
        <v>514</v>
      </c>
      <c r="R1002" s="57" t="s">
        <v>2590</v>
      </c>
      <c r="S1002" s="57" t="s">
        <v>1450</v>
      </c>
      <c r="T1002" s="57" t="s">
        <v>103</v>
      </c>
      <c r="U1002" s="94" t="s">
        <v>4382</v>
      </c>
      <c r="V1002" s="57" t="s">
        <v>4383</v>
      </c>
      <c r="W1002" s="57" t="s">
        <v>4384</v>
      </c>
      <c r="X1002" s="61"/>
      <c r="Y1002" s="61"/>
      <c r="Z1002" s="103" t="s">
        <v>4378</v>
      </c>
      <c r="AA1002" s="87" t="s">
        <v>2427</v>
      </c>
    </row>
    <row r="1003" spans="1:200" s="63" customFormat="1" ht="24" customHeight="1">
      <c r="A1003" s="56">
        <v>3</v>
      </c>
      <c r="B1003" s="57">
        <v>510689</v>
      </c>
      <c r="C1003" s="57">
        <v>19041065</v>
      </c>
      <c r="D1003" s="57" t="s">
        <v>4385</v>
      </c>
      <c r="E1003" s="57" t="str">
        <f t="shared" si="28"/>
        <v xml:space="preserve">NGUYỄN THỊ CẨM </v>
      </c>
      <c r="F1003" s="90" t="s">
        <v>1024</v>
      </c>
      <c r="G1003" s="57" t="s">
        <v>2018</v>
      </c>
      <c r="H1003" s="59" t="s">
        <v>39</v>
      </c>
      <c r="I1003" s="60"/>
      <c r="J1003" s="60"/>
      <c r="K1003" s="60"/>
      <c r="L1003" s="60"/>
      <c r="M1003" s="60"/>
      <c r="N1003" s="60"/>
      <c r="O1003" s="57" t="s">
        <v>4386</v>
      </c>
      <c r="P1003" s="57">
        <v>0</v>
      </c>
      <c r="Q1003" s="57" t="s">
        <v>514</v>
      </c>
      <c r="R1003" s="57" t="s">
        <v>4387</v>
      </c>
      <c r="S1003" s="57" t="s">
        <v>205</v>
      </c>
      <c r="T1003" s="57" t="s">
        <v>287</v>
      </c>
      <c r="U1003" s="57" t="s">
        <v>4388</v>
      </c>
      <c r="V1003" s="57" t="s">
        <v>4389</v>
      </c>
      <c r="W1003" s="57" t="s">
        <v>4390</v>
      </c>
      <c r="X1003" s="61"/>
      <c r="Y1003" s="61"/>
      <c r="Z1003" s="103" t="s">
        <v>4378</v>
      </c>
      <c r="AA1003" s="87" t="s">
        <v>2427</v>
      </c>
    </row>
    <row r="1004" spans="1:200" s="63" customFormat="1" ht="24" customHeight="1">
      <c r="A1004" s="56">
        <v>4</v>
      </c>
      <c r="B1004" s="57">
        <v>510690</v>
      </c>
      <c r="C1004" s="57">
        <v>20041317</v>
      </c>
      <c r="D1004" s="57" t="s">
        <v>4391</v>
      </c>
      <c r="E1004" s="57" t="str">
        <f t="shared" si="28"/>
        <v xml:space="preserve">NGUYỄN THỊ MINH </v>
      </c>
      <c r="F1004" s="90" t="s">
        <v>1024</v>
      </c>
      <c r="G1004" s="57" t="s">
        <v>4392</v>
      </c>
      <c r="H1004" s="59" t="s">
        <v>39</v>
      </c>
      <c r="I1004" s="60"/>
      <c r="J1004" s="60"/>
      <c r="K1004" s="60"/>
      <c r="L1004" s="60"/>
      <c r="M1004" s="60"/>
      <c r="N1004" s="60"/>
      <c r="O1004" s="57" t="s">
        <v>4393</v>
      </c>
      <c r="P1004" s="57">
        <v>0</v>
      </c>
      <c r="Q1004" s="57" t="s">
        <v>514</v>
      </c>
      <c r="R1004" s="57" t="s">
        <v>2658</v>
      </c>
      <c r="S1004" s="57" t="s">
        <v>43</v>
      </c>
      <c r="T1004" s="57" t="s">
        <v>71</v>
      </c>
      <c r="U1004" s="57" t="s">
        <v>4394</v>
      </c>
      <c r="V1004" s="57" t="s">
        <v>4395</v>
      </c>
      <c r="W1004" s="57" t="s">
        <v>4396</v>
      </c>
      <c r="X1004" s="61"/>
      <c r="Y1004" s="61"/>
      <c r="Z1004" s="103" t="s">
        <v>4378</v>
      </c>
      <c r="AA1004" s="87" t="s">
        <v>2427</v>
      </c>
    </row>
    <row r="1005" spans="1:200" s="63" customFormat="1" ht="24" customHeight="1">
      <c r="A1005" s="56">
        <v>5</v>
      </c>
      <c r="B1005" s="57">
        <v>510691</v>
      </c>
      <c r="C1005" s="57">
        <v>16042323</v>
      </c>
      <c r="D1005" s="57" t="s">
        <v>4397</v>
      </c>
      <c r="E1005" s="57" t="str">
        <f t="shared" si="28"/>
        <v xml:space="preserve">LÊ XUÂN </v>
      </c>
      <c r="F1005" s="90" t="s">
        <v>405</v>
      </c>
      <c r="G1005" s="57" t="s">
        <v>4398</v>
      </c>
      <c r="H1005" s="59" t="s">
        <v>52</v>
      </c>
      <c r="I1005" s="60"/>
      <c r="J1005" s="60"/>
      <c r="K1005" s="60"/>
      <c r="L1005" s="60"/>
      <c r="M1005" s="60"/>
      <c r="N1005" s="60"/>
      <c r="O1005" s="57" t="s">
        <v>4399</v>
      </c>
      <c r="P1005" s="57">
        <v>400000</v>
      </c>
      <c r="Q1005" s="57" t="s">
        <v>514</v>
      </c>
      <c r="R1005" s="57" t="s">
        <v>639</v>
      </c>
      <c r="S1005" s="57" t="s">
        <v>43</v>
      </c>
      <c r="T1005" s="57" t="s">
        <v>96</v>
      </c>
      <c r="U1005" s="57" t="s">
        <v>4400</v>
      </c>
      <c r="V1005" s="57" t="s">
        <v>4401</v>
      </c>
      <c r="W1005" s="57" t="s">
        <v>4402</v>
      </c>
      <c r="X1005" s="61"/>
      <c r="Y1005" s="61"/>
      <c r="Z1005" s="103" t="s">
        <v>4378</v>
      </c>
      <c r="AA1005" s="87" t="s">
        <v>2427</v>
      </c>
    </row>
    <row r="1006" spans="1:200" s="63" customFormat="1" ht="24" customHeight="1">
      <c r="A1006" s="56">
        <v>6</v>
      </c>
      <c r="B1006" s="57">
        <v>510692</v>
      </c>
      <c r="C1006" s="57">
        <v>18061333</v>
      </c>
      <c r="D1006" s="57" t="s">
        <v>4403</v>
      </c>
      <c r="E1006" s="57" t="str">
        <f t="shared" si="28"/>
        <v xml:space="preserve">LÊ VIỆT </v>
      </c>
      <c r="F1006" s="90" t="s">
        <v>2342</v>
      </c>
      <c r="G1006" s="57" t="s">
        <v>4404</v>
      </c>
      <c r="H1006" s="59" t="s">
        <v>52</v>
      </c>
      <c r="I1006" s="60"/>
      <c r="J1006" s="60"/>
      <c r="K1006" s="60"/>
      <c r="L1006" s="60"/>
      <c r="M1006" s="60"/>
      <c r="N1006" s="60"/>
      <c r="O1006" s="57" t="s">
        <v>4405</v>
      </c>
      <c r="P1006" s="57">
        <v>0</v>
      </c>
      <c r="Q1006" s="57" t="s">
        <v>285</v>
      </c>
      <c r="R1006" s="57" t="s">
        <v>2859</v>
      </c>
      <c r="S1006" s="57" t="s">
        <v>43</v>
      </c>
      <c r="T1006" s="57" t="s">
        <v>71</v>
      </c>
      <c r="U1006" s="57" t="s">
        <v>4406</v>
      </c>
      <c r="V1006" s="57" t="s">
        <v>4407</v>
      </c>
      <c r="W1006" s="57" t="s">
        <v>4408</v>
      </c>
      <c r="X1006" s="61"/>
      <c r="Y1006" s="61"/>
      <c r="Z1006" s="103" t="s">
        <v>4378</v>
      </c>
      <c r="AA1006" s="87" t="s">
        <v>2427</v>
      </c>
    </row>
    <row r="1007" spans="1:200" s="63" customFormat="1" ht="24" customHeight="1">
      <c r="A1007" s="56">
        <v>7</v>
      </c>
      <c r="B1007" s="57">
        <v>510693</v>
      </c>
      <c r="C1007" s="57">
        <v>19040574</v>
      </c>
      <c r="D1007" s="57" t="s">
        <v>4409</v>
      </c>
      <c r="E1007" s="57" t="str">
        <f t="shared" si="28"/>
        <v xml:space="preserve">MẠC THỊ ÁNH </v>
      </c>
      <c r="F1007" s="90" t="s">
        <v>2365</v>
      </c>
      <c r="G1007" s="57" t="s">
        <v>2988</v>
      </c>
      <c r="H1007" s="59" t="s">
        <v>52</v>
      </c>
      <c r="I1007" s="60"/>
      <c r="J1007" s="60"/>
      <c r="K1007" s="60"/>
      <c r="L1007" s="60"/>
      <c r="M1007" s="60"/>
      <c r="N1007" s="60"/>
      <c r="O1007" s="57" t="s">
        <v>4410</v>
      </c>
      <c r="P1007" s="57">
        <v>0</v>
      </c>
      <c r="Q1007" s="57" t="s">
        <v>285</v>
      </c>
      <c r="R1007" s="57" t="s">
        <v>639</v>
      </c>
      <c r="S1007" s="57" t="s">
        <v>43</v>
      </c>
      <c r="T1007" s="57" t="s">
        <v>110</v>
      </c>
      <c r="U1007" s="57" t="s">
        <v>4411</v>
      </c>
      <c r="V1007" s="57" t="s">
        <v>4412</v>
      </c>
      <c r="W1007" s="57" t="s">
        <v>4413</v>
      </c>
      <c r="X1007" s="61"/>
      <c r="Y1007" s="61"/>
      <c r="Z1007" s="103" t="s">
        <v>4378</v>
      </c>
      <c r="AA1007" s="87" t="s">
        <v>2427</v>
      </c>
    </row>
    <row r="1008" spans="1:200" s="63" customFormat="1" ht="24" customHeight="1">
      <c r="A1008" s="56">
        <v>8</v>
      </c>
      <c r="B1008" s="57">
        <v>510694</v>
      </c>
      <c r="C1008" s="57">
        <v>17032454</v>
      </c>
      <c r="D1008" s="57" t="s">
        <v>4414</v>
      </c>
      <c r="E1008" s="57" t="str">
        <f t="shared" si="28"/>
        <v xml:space="preserve">NGUYỄN THỊ </v>
      </c>
      <c r="F1008" s="90" t="s">
        <v>2365</v>
      </c>
      <c r="G1008" s="57" t="s">
        <v>4415</v>
      </c>
      <c r="H1008" s="59" t="s">
        <v>39</v>
      </c>
      <c r="I1008" s="60"/>
      <c r="J1008" s="60"/>
      <c r="K1008" s="60"/>
      <c r="L1008" s="60"/>
      <c r="M1008" s="60"/>
      <c r="N1008" s="60"/>
      <c r="O1008" s="57" t="s">
        <v>4416</v>
      </c>
      <c r="P1008" s="57">
        <v>400000</v>
      </c>
      <c r="Q1008" s="57" t="s">
        <v>285</v>
      </c>
      <c r="R1008" s="57" t="s">
        <v>577</v>
      </c>
      <c r="S1008" s="57" t="s">
        <v>43</v>
      </c>
      <c r="T1008" s="57" t="s">
        <v>156</v>
      </c>
      <c r="U1008" s="57" t="s">
        <v>4417</v>
      </c>
      <c r="V1008" s="57" t="s">
        <v>4418</v>
      </c>
      <c r="W1008" s="57" t="s">
        <v>4419</v>
      </c>
      <c r="X1008" s="61"/>
      <c r="Y1008" s="61"/>
      <c r="Z1008" s="103" t="s">
        <v>4378</v>
      </c>
      <c r="AA1008" s="87" t="s">
        <v>2427</v>
      </c>
    </row>
    <row r="1009" spans="1:27" s="63" customFormat="1" ht="24" customHeight="1">
      <c r="A1009" s="56">
        <v>9</v>
      </c>
      <c r="B1009" s="57">
        <v>510695</v>
      </c>
      <c r="C1009" s="57">
        <v>19041070</v>
      </c>
      <c r="D1009" s="57" t="s">
        <v>4420</v>
      </c>
      <c r="E1009" s="57" t="str">
        <f t="shared" si="28"/>
        <v xml:space="preserve">HỒ THỊ TÚ </v>
      </c>
      <c r="F1009" s="90" t="s">
        <v>2372</v>
      </c>
      <c r="G1009" s="57" t="s">
        <v>4421</v>
      </c>
      <c r="H1009" s="59" t="s">
        <v>39</v>
      </c>
      <c r="I1009" s="60"/>
      <c r="J1009" s="60"/>
      <c r="K1009" s="60"/>
      <c r="L1009" s="60"/>
      <c r="M1009" s="60"/>
      <c r="N1009" s="60"/>
      <c r="O1009" s="57" t="s">
        <v>4422</v>
      </c>
      <c r="P1009" s="57">
        <v>400000</v>
      </c>
      <c r="Q1009" s="57" t="s">
        <v>514</v>
      </c>
      <c r="R1009" s="57" t="s">
        <v>3521</v>
      </c>
      <c r="S1009" s="57" t="s">
        <v>43</v>
      </c>
      <c r="T1009" s="57" t="s">
        <v>180</v>
      </c>
      <c r="U1009" s="57" t="s">
        <v>4423</v>
      </c>
      <c r="V1009" s="57" t="s">
        <v>4424</v>
      </c>
      <c r="W1009" s="57" t="s">
        <v>4425</v>
      </c>
      <c r="X1009" s="61"/>
      <c r="Y1009" s="61"/>
      <c r="Z1009" s="103" t="s">
        <v>4378</v>
      </c>
      <c r="AA1009" s="87" t="s">
        <v>2427</v>
      </c>
    </row>
    <row r="1010" spans="1:27" s="63" customFormat="1" ht="24" customHeight="1">
      <c r="A1010" s="56">
        <v>10</v>
      </c>
      <c r="B1010" s="57">
        <v>510696</v>
      </c>
      <c r="C1010" s="57">
        <v>20041350</v>
      </c>
      <c r="D1010" s="57" t="s">
        <v>4426</v>
      </c>
      <c r="E1010" s="57" t="str">
        <f t="shared" si="28"/>
        <v xml:space="preserve">TRẦN PHƯƠNG </v>
      </c>
      <c r="F1010" s="90" t="s">
        <v>2372</v>
      </c>
      <c r="G1010" s="57" t="s">
        <v>2472</v>
      </c>
      <c r="H1010" s="59" t="s">
        <v>39</v>
      </c>
      <c r="I1010" s="60"/>
      <c r="J1010" s="60"/>
      <c r="K1010" s="60"/>
      <c r="L1010" s="60"/>
      <c r="M1010" s="60"/>
      <c r="N1010" s="60"/>
      <c r="O1010" s="57" t="s">
        <v>4427</v>
      </c>
      <c r="P1010" s="57">
        <v>0</v>
      </c>
      <c r="Q1010" s="57" t="s">
        <v>514</v>
      </c>
      <c r="R1010" s="57" t="s">
        <v>1449</v>
      </c>
      <c r="S1010" s="57" t="s">
        <v>43</v>
      </c>
      <c r="T1010" s="57" t="s">
        <v>270</v>
      </c>
      <c r="U1010" s="57" t="s">
        <v>4428</v>
      </c>
      <c r="V1010" s="57" t="s">
        <v>4429</v>
      </c>
      <c r="W1010" s="57" t="s">
        <v>4430</v>
      </c>
      <c r="X1010" s="61"/>
      <c r="Y1010" s="61"/>
      <c r="Z1010" s="103" t="s">
        <v>4378</v>
      </c>
      <c r="AA1010" s="87" t="s">
        <v>2427</v>
      </c>
    </row>
    <row r="1011" spans="1:27" s="63" customFormat="1" ht="24" customHeight="1">
      <c r="A1011" s="56">
        <v>11</v>
      </c>
      <c r="B1011" s="57">
        <v>510697</v>
      </c>
      <c r="C1011" s="57">
        <v>20041476</v>
      </c>
      <c r="D1011" s="57" t="s">
        <v>4431</v>
      </c>
      <c r="E1011" s="57" t="str">
        <f t="shared" si="28"/>
        <v xml:space="preserve">HỒ THỊ THU </v>
      </c>
      <c r="F1011" s="90" t="s">
        <v>2385</v>
      </c>
      <c r="G1011" s="57" t="s">
        <v>4432</v>
      </c>
      <c r="H1011" s="59" t="s">
        <v>39</v>
      </c>
      <c r="I1011" s="60"/>
      <c r="J1011" s="60"/>
      <c r="K1011" s="60"/>
      <c r="L1011" s="60"/>
      <c r="M1011" s="60"/>
      <c r="N1011" s="60"/>
      <c r="O1011" s="57" t="s">
        <v>4433</v>
      </c>
      <c r="P1011" s="57">
        <v>0</v>
      </c>
      <c r="Q1011" s="57" t="s">
        <v>514</v>
      </c>
      <c r="R1011" s="57" t="s">
        <v>639</v>
      </c>
      <c r="S1011" s="57" t="s">
        <v>43</v>
      </c>
      <c r="T1011" s="57" t="s">
        <v>270</v>
      </c>
      <c r="U1011" s="57" t="s">
        <v>4434</v>
      </c>
      <c r="V1011" s="57" t="s">
        <v>4435</v>
      </c>
      <c r="W1011" s="57" t="s">
        <v>4436</v>
      </c>
      <c r="X1011" s="61"/>
      <c r="Y1011" s="61"/>
      <c r="Z1011" s="103" t="s">
        <v>4378</v>
      </c>
      <c r="AA1011" s="87" t="s">
        <v>2427</v>
      </c>
    </row>
    <row r="1012" spans="1:27" s="63" customFormat="1" ht="24" customHeight="1">
      <c r="A1012" s="56">
        <v>12</v>
      </c>
      <c r="B1012" s="57">
        <v>510698</v>
      </c>
      <c r="C1012" s="57">
        <v>18061276</v>
      </c>
      <c r="D1012" s="57" t="s">
        <v>4437</v>
      </c>
      <c r="E1012" s="57" t="str">
        <f t="shared" si="28"/>
        <v xml:space="preserve">LÊ THỊ THẢO </v>
      </c>
      <c r="F1012" s="90" t="s">
        <v>2385</v>
      </c>
      <c r="G1012" s="57" t="s">
        <v>4438</v>
      </c>
      <c r="H1012" s="59" t="s">
        <v>39</v>
      </c>
      <c r="I1012" s="60"/>
      <c r="J1012" s="60"/>
      <c r="K1012" s="60"/>
      <c r="L1012" s="60"/>
      <c r="M1012" s="60"/>
      <c r="N1012" s="60"/>
      <c r="O1012" s="57" t="s">
        <v>4439</v>
      </c>
      <c r="P1012" s="57">
        <v>400000</v>
      </c>
      <c r="Q1012" s="57" t="s">
        <v>285</v>
      </c>
      <c r="R1012" s="57" t="s">
        <v>639</v>
      </c>
      <c r="S1012" s="57" t="s">
        <v>43</v>
      </c>
      <c r="T1012" s="57" t="s">
        <v>110</v>
      </c>
      <c r="U1012" s="57" t="s">
        <v>4440</v>
      </c>
      <c r="V1012" s="57" t="s">
        <v>4441</v>
      </c>
      <c r="W1012" s="57" t="s">
        <v>4442</v>
      </c>
      <c r="X1012" s="61"/>
      <c r="Y1012" s="61"/>
      <c r="Z1012" s="103" t="s">
        <v>4378</v>
      </c>
      <c r="AA1012" s="87" t="s">
        <v>2427</v>
      </c>
    </row>
    <row r="1013" spans="1:27" s="63" customFormat="1" ht="24" customHeight="1">
      <c r="A1013" s="56">
        <v>13</v>
      </c>
      <c r="B1013" s="57">
        <v>510699</v>
      </c>
      <c r="C1013" s="57">
        <v>20041354</v>
      </c>
      <c r="D1013" s="57" t="s">
        <v>4443</v>
      </c>
      <c r="E1013" s="57" t="str">
        <f t="shared" si="28"/>
        <v xml:space="preserve">NGUYỄN HOÀNG </v>
      </c>
      <c r="F1013" s="90" t="s">
        <v>2385</v>
      </c>
      <c r="G1013" s="57" t="s">
        <v>4444</v>
      </c>
      <c r="H1013" s="59" t="s">
        <v>39</v>
      </c>
      <c r="I1013" s="60"/>
      <c r="J1013" s="60"/>
      <c r="K1013" s="60"/>
      <c r="L1013" s="60"/>
      <c r="M1013" s="60"/>
      <c r="N1013" s="60"/>
      <c r="O1013" s="57" t="s">
        <v>4445</v>
      </c>
      <c r="P1013" s="57">
        <v>0</v>
      </c>
      <c r="Q1013" s="57" t="s">
        <v>514</v>
      </c>
      <c r="R1013" s="57" t="s">
        <v>2207</v>
      </c>
      <c r="S1013" s="57" t="s">
        <v>43</v>
      </c>
      <c r="T1013" s="57" t="s">
        <v>562</v>
      </c>
      <c r="U1013" s="57" t="s">
        <v>4446</v>
      </c>
      <c r="V1013" s="57" t="s">
        <v>4447</v>
      </c>
      <c r="W1013" s="57" t="s">
        <v>4448</v>
      </c>
      <c r="X1013" s="61"/>
      <c r="Y1013" s="61"/>
      <c r="Z1013" s="103" t="s">
        <v>4378</v>
      </c>
      <c r="AA1013" s="87" t="s">
        <v>2427</v>
      </c>
    </row>
    <row r="1014" spans="1:27" s="63" customFormat="1" ht="24" customHeight="1">
      <c r="A1014" s="56">
        <v>14</v>
      </c>
      <c r="B1014" s="57">
        <v>510700</v>
      </c>
      <c r="C1014" s="57">
        <v>19041073</v>
      </c>
      <c r="D1014" s="57" t="s">
        <v>4449</v>
      </c>
      <c r="E1014" s="57" t="str">
        <f t="shared" si="28"/>
        <v xml:space="preserve">NGUYỄN HỒNG </v>
      </c>
      <c r="F1014" s="90" t="s">
        <v>2385</v>
      </c>
      <c r="G1014" s="57" t="s">
        <v>4450</v>
      </c>
      <c r="H1014" s="59" t="s">
        <v>39</v>
      </c>
      <c r="I1014" s="60"/>
      <c r="J1014" s="60"/>
      <c r="K1014" s="60"/>
      <c r="L1014" s="60"/>
      <c r="M1014" s="60"/>
      <c r="N1014" s="60"/>
      <c r="O1014" s="57" t="s">
        <v>4451</v>
      </c>
      <c r="P1014" s="57">
        <v>400000</v>
      </c>
      <c r="Q1014" s="57" t="s">
        <v>514</v>
      </c>
      <c r="R1014" s="57" t="s">
        <v>3060</v>
      </c>
      <c r="S1014" s="57" t="s">
        <v>43</v>
      </c>
      <c r="T1014" s="57" t="s">
        <v>71</v>
      </c>
      <c r="U1014" s="57" t="s">
        <v>4452</v>
      </c>
      <c r="V1014" s="57" t="s">
        <v>4453</v>
      </c>
      <c r="W1014" s="57" t="s">
        <v>4454</v>
      </c>
      <c r="X1014" s="61"/>
      <c r="Y1014" s="61"/>
      <c r="Z1014" s="103" t="s">
        <v>4378</v>
      </c>
      <c r="AA1014" s="87" t="s">
        <v>2427</v>
      </c>
    </row>
    <row r="1015" spans="1:27" s="63" customFormat="1" ht="23.25" customHeight="1">
      <c r="A1015" s="56">
        <v>15</v>
      </c>
      <c r="B1015" s="57">
        <v>510701</v>
      </c>
      <c r="C1015" s="57">
        <v>20040519</v>
      </c>
      <c r="D1015" s="57" t="s">
        <v>4455</v>
      </c>
      <c r="E1015" s="57" t="str">
        <f t="shared" si="28"/>
        <v xml:space="preserve">NGUYỄN THỊ THẢO </v>
      </c>
      <c r="F1015" s="90" t="s">
        <v>2385</v>
      </c>
      <c r="G1015" s="57" t="s">
        <v>2631</v>
      </c>
      <c r="H1015" s="59" t="s">
        <v>39</v>
      </c>
      <c r="I1015" s="60"/>
      <c r="J1015" s="60"/>
      <c r="K1015" s="60"/>
      <c r="L1015" s="60"/>
      <c r="M1015" s="60"/>
      <c r="N1015" s="60"/>
      <c r="O1015" s="57" t="s">
        <v>4456</v>
      </c>
      <c r="P1015" s="57">
        <v>0</v>
      </c>
      <c r="Q1015" s="57" t="s">
        <v>514</v>
      </c>
      <c r="R1015" s="57" t="s">
        <v>2590</v>
      </c>
      <c r="S1015" s="57" t="s">
        <v>43</v>
      </c>
      <c r="T1015" s="57" t="s">
        <v>180</v>
      </c>
      <c r="U1015" s="57" t="s">
        <v>4457</v>
      </c>
      <c r="V1015" s="57" t="s">
        <v>4458</v>
      </c>
      <c r="W1015" s="57" t="s">
        <v>4459</v>
      </c>
      <c r="X1015" s="61"/>
      <c r="Y1015" s="61"/>
      <c r="Z1015" s="103" t="s">
        <v>4378</v>
      </c>
      <c r="AA1015" s="87" t="s">
        <v>2427</v>
      </c>
    </row>
    <row r="1016" spans="1:27" s="63" customFormat="1" ht="23.25" customHeight="1">
      <c r="A1016" s="56">
        <v>16</v>
      </c>
      <c r="B1016" s="57">
        <v>510702</v>
      </c>
      <c r="C1016" s="57">
        <v>20041478</v>
      </c>
      <c r="D1016" s="57" t="s">
        <v>4460</v>
      </c>
      <c r="E1016" s="57" t="str">
        <f t="shared" si="28"/>
        <v xml:space="preserve">TRẦN THÚY </v>
      </c>
      <c r="F1016" s="90" t="s">
        <v>4461</v>
      </c>
      <c r="G1016" s="57" t="s">
        <v>171</v>
      </c>
      <c r="H1016" s="59" t="s">
        <v>39</v>
      </c>
      <c r="I1016" s="60"/>
      <c r="J1016" s="60"/>
      <c r="K1016" s="60"/>
      <c r="L1016" s="60"/>
      <c r="M1016" s="60"/>
      <c r="N1016" s="60"/>
      <c r="O1016" s="57" t="s">
        <v>4462</v>
      </c>
      <c r="P1016" s="57">
        <v>400000</v>
      </c>
      <c r="Q1016" s="57" t="s">
        <v>514</v>
      </c>
      <c r="R1016" s="57" t="s">
        <v>3060</v>
      </c>
      <c r="S1016" s="57" t="s">
        <v>43</v>
      </c>
      <c r="T1016" s="57" t="s">
        <v>222</v>
      </c>
      <c r="U1016" s="57" t="s">
        <v>4463</v>
      </c>
      <c r="V1016" s="57" t="s">
        <v>4464</v>
      </c>
      <c r="W1016" s="57" t="s">
        <v>4465</v>
      </c>
      <c r="X1016" s="61"/>
      <c r="Y1016" s="61"/>
      <c r="Z1016" s="103" t="s">
        <v>4378</v>
      </c>
      <c r="AA1016" s="87" t="s">
        <v>2427</v>
      </c>
    </row>
    <row r="1017" spans="1:27" s="63" customFormat="1" ht="23.25" customHeight="1">
      <c r="A1017" s="56">
        <v>17</v>
      </c>
      <c r="B1017" s="57">
        <v>510703</v>
      </c>
      <c r="C1017" s="57">
        <v>21040573</v>
      </c>
      <c r="D1017" s="57" t="s">
        <v>4466</v>
      </c>
      <c r="E1017" s="57" t="str">
        <f t="shared" si="28"/>
        <v xml:space="preserve">NGUYỄN CÔNG </v>
      </c>
      <c r="F1017" s="90" t="s">
        <v>1053</v>
      </c>
      <c r="G1017" s="57" t="s">
        <v>4467</v>
      </c>
      <c r="H1017" s="59" t="s">
        <v>52</v>
      </c>
      <c r="I1017" s="60"/>
      <c r="J1017" s="60"/>
      <c r="K1017" s="60"/>
      <c r="L1017" s="60"/>
      <c r="M1017" s="60"/>
      <c r="N1017" s="60"/>
      <c r="O1017" s="57" t="s">
        <v>4468</v>
      </c>
      <c r="P1017" s="57">
        <v>0</v>
      </c>
      <c r="Q1017" s="57" t="s">
        <v>514</v>
      </c>
      <c r="R1017" s="57" t="s">
        <v>4469</v>
      </c>
      <c r="S1017" s="57" t="s">
        <v>43</v>
      </c>
      <c r="T1017" s="57" t="s">
        <v>71</v>
      </c>
      <c r="U1017" s="57" t="s">
        <v>4470</v>
      </c>
      <c r="V1017" s="57" t="s">
        <v>4471</v>
      </c>
      <c r="W1017" s="57" t="s">
        <v>4472</v>
      </c>
      <c r="X1017" s="61"/>
      <c r="Y1017" s="61"/>
      <c r="Z1017" s="103" t="s">
        <v>4378</v>
      </c>
      <c r="AA1017" s="87" t="s">
        <v>2427</v>
      </c>
    </row>
    <row r="1018" spans="1:27" s="63" customFormat="1" ht="23.25" customHeight="1">
      <c r="A1018" s="56">
        <v>18</v>
      </c>
      <c r="B1018" s="57">
        <v>510704</v>
      </c>
      <c r="C1018" s="57">
        <v>20041742</v>
      </c>
      <c r="D1018" s="57" t="s">
        <v>4473</v>
      </c>
      <c r="E1018" s="57" t="str">
        <f t="shared" si="28"/>
        <v xml:space="preserve">THIỀU SINH </v>
      </c>
      <c r="F1018" s="90" t="s">
        <v>4474</v>
      </c>
      <c r="G1018" s="57" t="s">
        <v>4475</v>
      </c>
      <c r="H1018" s="59" t="s">
        <v>52</v>
      </c>
      <c r="I1018" s="60"/>
      <c r="J1018" s="60"/>
      <c r="K1018" s="60"/>
      <c r="L1018" s="60"/>
      <c r="M1018" s="60"/>
      <c r="N1018" s="60"/>
      <c r="O1018" s="57" t="s">
        <v>4476</v>
      </c>
      <c r="P1018" s="57">
        <v>0</v>
      </c>
      <c r="Q1018" s="57" t="s">
        <v>285</v>
      </c>
      <c r="R1018" s="57" t="s">
        <v>1670</v>
      </c>
      <c r="S1018" s="57" t="s">
        <v>43</v>
      </c>
      <c r="T1018" s="57" t="s">
        <v>562</v>
      </c>
      <c r="U1018" s="57" t="s">
        <v>4477</v>
      </c>
      <c r="V1018" s="57" t="s">
        <v>4478</v>
      </c>
      <c r="W1018" s="57" t="s">
        <v>4479</v>
      </c>
      <c r="X1018" s="61"/>
      <c r="Y1018" s="61"/>
      <c r="Z1018" s="103" t="s">
        <v>4378</v>
      </c>
      <c r="AA1018" s="87" t="s">
        <v>2427</v>
      </c>
    </row>
    <row r="1019" spans="1:27" s="63" customFormat="1" ht="23.25" customHeight="1">
      <c r="A1019" s="56">
        <v>19</v>
      </c>
      <c r="B1019" s="57">
        <v>510705</v>
      </c>
      <c r="C1019" s="57">
        <v>20061331</v>
      </c>
      <c r="D1019" s="57" t="s">
        <v>4480</v>
      </c>
      <c r="E1019" s="57" t="str">
        <f t="shared" si="28"/>
        <v xml:space="preserve">NGUYỄN THIÊN LA </v>
      </c>
      <c r="F1019" s="90" t="s">
        <v>2411</v>
      </c>
      <c r="G1019" s="57" t="s">
        <v>2730</v>
      </c>
      <c r="H1019" s="59" t="s">
        <v>39</v>
      </c>
      <c r="I1019" s="60"/>
      <c r="J1019" s="60"/>
      <c r="K1019" s="60"/>
      <c r="L1019" s="60"/>
      <c r="M1019" s="60"/>
      <c r="N1019" s="60"/>
      <c r="O1019" s="57" t="s">
        <v>4481</v>
      </c>
      <c r="P1019" s="57">
        <v>0</v>
      </c>
      <c r="Q1019" s="57" t="s">
        <v>285</v>
      </c>
      <c r="R1019" s="57" t="s">
        <v>639</v>
      </c>
      <c r="S1019" s="57" t="s">
        <v>43</v>
      </c>
      <c r="T1019" s="57" t="s">
        <v>71</v>
      </c>
      <c r="U1019" s="57" t="s">
        <v>4482</v>
      </c>
      <c r="V1019" s="57" t="s">
        <v>4483</v>
      </c>
      <c r="W1019" s="57" t="s">
        <v>4484</v>
      </c>
      <c r="X1019" s="61"/>
      <c r="Y1019" s="61"/>
      <c r="Z1019" s="103" t="s">
        <v>4378</v>
      </c>
      <c r="AA1019" s="87" t="s">
        <v>2427</v>
      </c>
    </row>
    <row r="1020" spans="1:27" s="63" customFormat="1" ht="23.25" customHeight="1">
      <c r="A1020" s="56">
        <v>20</v>
      </c>
      <c r="B1020" s="57">
        <v>510706</v>
      </c>
      <c r="C1020" s="57">
        <v>19041082</v>
      </c>
      <c r="D1020" s="57" t="s">
        <v>4485</v>
      </c>
      <c r="E1020" s="57" t="str">
        <f t="shared" si="28"/>
        <v xml:space="preserve">ĐẶNG THỊ </v>
      </c>
      <c r="F1020" s="90" t="s">
        <v>4486</v>
      </c>
      <c r="G1020" s="57" t="s">
        <v>4487</v>
      </c>
      <c r="H1020" s="59" t="s">
        <v>39</v>
      </c>
      <c r="I1020" s="60"/>
      <c r="J1020" s="60"/>
      <c r="K1020" s="60"/>
      <c r="L1020" s="60"/>
      <c r="M1020" s="60"/>
      <c r="N1020" s="60"/>
      <c r="O1020" s="57" t="s">
        <v>4488</v>
      </c>
      <c r="P1020" s="57">
        <v>0</v>
      </c>
      <c r="Q1020" s="57" t="s">
        <v>514</v>
      </c>
      <c r="R1020" s="57" t="s">
        <v>639</v>
      </c>
      <c r="S1020" s="57" t="s">
        <v>43</v>
      </c>
      <c r="T1020" s="57" t="s">
        <v>71</v>
      </c>
      <c r="U1020" s="57" t="s">
        <v>4489</v>
      </c>
      <c r="V1020" s="57" t="s">
        <v>4490</v>
      </c>
      <c r="W1020" s="57" t="s">
        <v>4491</v>
      </c>
      <c r="X1020" s="61"/>
      <c r="Y1020" s="61"/>
      <c r="Z1020" s="103" t="s">
        <v>4378</v>
      </c>
      <c r="AA1020" s="87" t="s">
        <v>2427</v>
      </c>
    </row>
    <row r="1021" spans="1:27" s="63" customFormat="1" ht="24" customHeight="1">
      <c r="A1021" s="56">
        <v>21</v>
      </c>
      <c r="B1021" s="57">
        <v>510707</v>
      </c>
      <c r="C1021" s="57">
        <v>20040524</v>
      </c>
      <c r="D1021" s="57" t="s">
        <v>4492</v>
      </c>
      <c r="E1021" s="57" t="str">
        <f t="shared" si="28"/>
        <v xml:space="preserve">PHẠM NHƯ </v>
      </c>
      <c r="F1021" s="90" t="s">
        <v>4493</v>
      </c>
      <c r="G1021" s="57" t="s">
        <v>4494</v>
      </c>
      <c r="H1021" s="59" t="s">
        <v>39</v>
      </c>
      <c r="I1021" s="60"/>
      <c r="J1021" s="60"/>
      <c r="K1021" s="60"/>
      <c r="L1021" s="60"/>
      <c r="M1021" s="60"/>
      <c r="N1021" s="60"/>
      <c r="O1021" s="57" t="s">
        <v>4495</v>
      </c>
      <c r="P1021" s="57">
        <v>0</v>
      </c>
      <c r="Q1021" s="57" t="s">
        <v>514</v>
      </c>
      <c r="R1021" s="57" t="s">
        <v>639</v>
      </c>
      <c r="S1021" s="57" t="s">
        <v>43</v>
      </c>
      <c r="T1021" s="57" t="s">
        <v>270</v>
      </c>
      <c r="U1021" s="57" t="s">
        <v>4496</v>
      </c>
      <c r="V1021" s="57" t="s">
        <v>4497</v>
      </c>
      <c r="W1021" s="57" t="s">
        <v>4498</v>
      </c>
      <c r="X1021" s="61"/>
      <c r="Y1021" s="61"/>
      <c r="Z1021" s="103" t="s">
        <v>4378</v>
      </c>
      <c r="AA1021" s="87" t="s">
        <v>2427</v>
      </c>
    </row>
    <row r="1022" spans="1:27" s="63" customFormat="1" ht="24" customHeight="1">
      <c r="A1022" s="56">
        <v>22</v>
      </c>
      <c r="B1022" s="57">
        <v>510708</v>
      </c>
      <c r="C1022" s="57">
        <v>20041334</v>
      </c>
      <c r="D1022" s="57" t="s">
        <v>4499</v>
      </c>
      <c r="E1022" s="57" t="str">
        <f t="shared" si="28"/>
        <v xml:space="preserve">NGUYỄN HẢI </v>
      </c>
      <c r="F1022" s="90" t="s">
        <v>4500</v>
      </c>
      <c r="G1022" s="57" t="s">
        <v>4501</v>
      </c>
      <c r="H1022" s="59" t="s">
        <v>39</v>
      </c>
      <c r="I1022" s="60"/>
      <c r="J1022" s="60"/>
      <c r="K1022" s="60"/>
      <c r="L1022" s="60"/>
      <c r="M1022" s="60"/>
      <c r="N1022" s="60"/>
      <c r="O1022" s="57" t="s">
        <v>4502</v>
      </c>
      <c r="P1022" s="57">
        <v>0</v>
      </c>
      <c r="Q1022" s="57" t="s">
        <v>514</v>
      </c>
      <c r="R1022" s="57" t="s">
        <v>1449</v>
      </c>
      <c r="S1022" s="57" t="s">
        <v>43</v>
      </c>
      <c r="T1022" s="57" t="s">
        <v>278</v>
      </c>
      <c r="U1022" s="57" t="s">
        <v>4503</v>
      </c>
      <c r="V1022" s="57" t="s">
        <v>4504</v>
      </c>
      <c r="W1022" s="57" t="s">
        <v>4505</v>
      </c>
      <c r="X1022" s="61"/>
      <c r="Y1022" s="61"/>
      <c r="Z1022" s="103" t="s">
        <v>4378</v>
      </c>
      <c r="AA1022" s="87" t="s">
        <v>2427</v>
      </c>
    </row>
    <row r="1023" spans="1:27" s="63" customFormat="1" ht="24" customHeight="1">
      <c r="A1023" s="56">
        <v>23</v>
      </c>
      <c r="B1023" s="57">
        <v>510709</v>
      </c>
      <c r="C1023" s="57">
        <v>20040530</v>
      </c>
      <c r="D1023" s="57" t="s">
        <v>4506</v>
      </c>
      <c r="E1023" s="57" t="str">
        <f t="shared" si="28"/>
        <v xml:space="preserve">NGUYỄN THỊ </v>
      </c>
      <c r="F1023" s="90" t="s">
        <v>4500</v>
      </c>
      <c r="G1023" s="57" t="s">
        <v>4507</v>
      </c>
      <c r="H1023" s="59" t="s">
        <v>39</v>
      </c>
      <c r="I1023" s="60"/>
      <c r="J1023" s="60"/>
      <c r="K1023" s="60"/>
      <c r="L1023" s="60"/>
      <c r="M1023" s="60"/>
      <c r="N1023" s="60"/>
      <c r="O1023" s="57" t="s">
        <v>4508</v>
      </c>
      <c r="P1023" s="57">
        <v>0</v>
      </c>
      <c r="Q1023" s="57" t="s">
        <v>514</v>
      </c>
      <c r="R1023" s="57" t="s">
        <v>2658</v>
      </c>
      <c r="S1023" s="57" t="s">
        <v>43</v>
      </c>
      <c r="T1023" s="57" t="s">
        <v>180</v>
      </c>
      <c r="U1023" s="57" t="s">
        <v>4509</v>
      </c>
      <c r="V1023" s="57" t="s">
        <v>4510</v>
      </c>
      <c r="W1023" s="57" t="s">
        <v>4511</v>
      </c>
      <c r="X1023" s="61"/>
      <c r="Y1023" s="61"/>
      <c r="Z1023" s="103" t="s">
        <v>4378</v>
      </c>
      <c r="AA1023" s="87" t="s">
        <v>2427</v>
      </c>
    </row>
    <row r="1024" spans="1:27" s="63" customFormat="1" ht="24" customHeight="1">
      <c r="A1024" s="56">
        <v>24</v>
      </c>
      <c r="B1024" s="57">
        <v>510710</v>
      </c>
      <c r="C1024" s="57">
        <v>20041482</v>
      </c>
      <c r="D1024" s="57" t="s">
        <v>4512</v>
      </c>
      <c r="E1024" s="57" t="str">
        <f t="shared" si="28"/>
        <v xml:space="preserve">NGUYỄN THỊ HẢI </v>
      </c>
      <c r="F1024" s="90" t="s">
        <v>4500</v>
      </c>
      <c r="G1024" s="57" t="s">
        <v>598</v>
      </c>
      <c r="H1024" s="59" t="s">
        <v>39</v>
      </c>
      <c r="I1024" s="60"/>
      <c r="J1024" s="60"/>
      <c r="K1024" s="60"/>
      <c r="L1024" s="60"/>
      <c r="M1024" s="60"/>
      <c r="N1024" s="60"/>
      <c r="O1024" s="57" t="s">
        <v>4513</v>
      </c>
      <c r="P1024" s="57">
        <v>0</v>
      </c>
      <c r="Q1024" s="57" t="s">
        <v>514</v>
      </c>
      <c r="R1024" s="57" t="s">
        <v>2701</v>
      </c>
      <c r="S1024" s="57" t="s">
        <v>43</v>
      </c>
      <c r="T1024" s="57" t="s">
        <v>156</v>
      </c>
      <c r="U1024" s="57" t="s">
        <v>4514</v>
      </c>
      <c r="V1024" s="57" t="s">
        <v>4515</v>
      </c>
      <c r="W1024" s="57" t="s">
        <v>4516</v>
      </c>
      <c r="X1024" s="61"/>
      <c r="Y1024" s="61"/>
      <c r="Z1024" s="103" t="s">
        <v>4378</v>
      </c>
      <c r="AA1024" s="87" t="s">
        <v>2427</v>
      </c>
    </row>
    <row r="1025" spans="1:249" s="63" customFormat="1" ht="24" customHeight="1">
      <c r="A1025" s="56">
        <v>25</v>
      </c>
      <c r="B1025" s="57">
        <v>510711</v>
      </c>
      <c r="C1025" s="57">
        <v>19040238</v>
      </c>
      <c r="D1025" s="57" t="s">
        <v>4512</v>
      </c>
      <c r="E1025" s="57" t="str">
        <f t="shared" si="28"/>
        <v xml:space="preserve">NGUYỄN THỊ HẢI </v>
      </c>
      <c r="F1025" s="90" t="s">
        <v>4500</v>
      </c>
      <c r="G1025" s="57" t="s">
        <v>1439</v>
      </c>
      <c r="H1025" s="59" t="s">
        <v>39</v>
      </c>
      <c r="I1025" s="60"/>
      <c r="J1025" s="60"/>
      <c r="K1025" s="60"/>
      <c r="L1025" s="60"/>
      <c r="M1025" s="60"/>
      <c r="N1025" s="60"/>
      <c r="O1025" s="57" t="s">
        <v>4517</v>
      </c>
      <c r="P1025" s="57">
        <v>400000</v>
      </c>
      <c r="Q1025" s="57" t="s">
        <v>514</v>
      </c>
      <c r="R1025" s="57" t="s">
        <v>3349</v>
      </c>
      <c r="S1025" s="57" t="s">
        <v>43</v>
      </c>
      <c r="T1025" s="57" t="s">
        <v>110</v>
      </c>
      <c r="U1025" s="57" t="s">
        <v>4518</v>
      </c>
      <c r="V1025" s="57" t="s">
        <v>4519</v>
      </c>
      <c r="W1025" s="57" t="s">
        <v>4520</v>
      </c>
      <c r="X1025" s="61"/>
      <c r="Y1025" s="61"/>
      <c r="Z1025" s="103" t="s">
        <v>4378</v>
      </c>
      <c r="AA1025" s="87" t="s">
        <v>2427</v>
      </c>
    </row>
    <row r="1026" spans="1:249" ht="24.95" customHeight="1">
      <c r="A1026" s="65" t="s">
        <v>226</v>
      </c>
      <c r="B1026" s="66"/>
      <c r="C1026" s="66"/>
      <c r="D1026" s="67"/>
      <c r="E1026" s="67"/>
      <c r="F1026" s="67"/>
      <c r="G1026" s="68"/>
      <c r="H1026" s="69"/>
      <c r="I1026" s="70"/>
      <c r="J1026" s="71"/>
      <c r="K1026" s="71"/>
      <c r="L1026" s="71"/>
      <c r="M1026" s="72"/>
      <c r="N1026" s="72"/>
      <c r="O1026" s="73"/>
      <c r="P1026" s="72"/>
      <c r="Q1026" s="72"/>
      <c r="R1026" s="72"/>
      <c r="S1026" s="72"/>
      <c r="T1026" s="72"/>
      <c r="U1026" s="74"/>
      <c r="V1026" s="74"/>
      <c r="W1026" s="75"/>
      <c r="X1026" s="75"/>
      <c r="Y1026" s="75"/>
      <c r="Z1026" s="75"/>
      <c r="AA1026" s="75"/>
      <c r="AB1026" s="75"/>
      <c r="AC1026" s="75"/>
      <c r="AD1026" s="75"/>
      <c r="AE1026" s="75"/>
      <c r="AF1026" s="75"/>
      <c r="AG1026" s="75"/>
      <c r="AH1026" s="75"/>
      <c r="AI1026" s="75"/>
      <c r="AJ1026" s="75"/>
      <c r="AK1026" s="75"/>
      <c r="AL1026" s="75"/>
      <c r="AM1026" s="75"/>
      <c r="AN1026" s="75"/>
      <c r="AO1026" s="75"/>
      <c r="AP1026" s="75"/>
      <c r="AQ1026" s="75"/>
      <c r="AR1026" s="75"/>
      <c r="AS1026" s="75"/>
      <c r="AT1026" s="75"/>
      <c r="AU1026" s="75"/>
      <c r="AV1026" s="75"/>
      <c r="AW1026" s="75"/>
      <c r="AX1026" s="75"/>
      <c r="AY1026" s="75"/>
      <c r="AZ1026" s="75"/>
      <c r="BA1026" s="75"/>
      <c r="BB1026" s="75"/>
      <c r="BC1026" s="75"/>
      <c r="BD1026" s="75"/>
      <c r="BE1026" s="75"/>
      <c r="BF1026" s="75"/>
      <c r="BG1026" s="75"/>
      <c r="BH1026" s="75"/>
      <c r="BI1026" s="75"/>
      <c r="BJ1026" s="75"/>
      <c r="BK1026" s="75"/>
      <c r="BL1026" s="75"/>
      <c r="BM1026" s="75"/>
      <c r="BN1026" s="75"/>
      <c r="BO1026" s="75"/>
      <c r="BP1026" s="75"/>
      <c r="BQ1026" s="75"/>
      <c r="BR1026" s="75"/>
      <c r="BS1026" s="75"/>
      <c r="BT1026" s="75"/>
      <c r="BU1026" s="75"/>
      <c r="BV1026" s="75"/>
      <c r="BW1026" s="75"/>
      <c r="BX1026" s="75"/>
      <c r="BY1026" s="75"/>
      <c r="BZ1026" s="75"/>
      <c r="CA1026" s="75"/>
      <c r="CB1026" s="75"/>
      <c r="CC1026" s="75"/>
      <c r="CD1026" s="75"/>
      <c r="CE1026" s="75"/>
      <c r="CF1026" s="75"/>
      <c r="CG1026" s="75"/>
      <c r="CH1026" s="75"/>
      <c r="CI1026" s="75"/>
      <c r="CJ1026" s="75"/>
      <c r="CK1026" s="75"/>
      <c r="CL1026" s="75"/>
      <c r="CM1026" s="75"/>
      <c r="CN1026" s="75"/>
      <c r="CO1026" s="75"/>
      <c r="CP1026" s="75"/>
      <c r="CQ1026" s="75"/>
      <c r="CR1026" s="75"/>
      <c r="CS1026" s="75"/>
      <c r="CT1026" s="75"/>
      <c r="CU1026" s="75"/>
      <c r="CV1026" s="75"/>
      <c r="CW1026" s="75"/>
      <c r="CX1026" s="75"/>
      <c r="CY1026" s="75"/>
      <c r="CZ1026" s="75"/>
      <c r="DA1026" s="75"/>
      <c r="DB1026" s="75"/>
      <c r="DC1026" s="75"/>
      <c r="DD1026" s="75"/>
      <c r="DE1026" s="75"/>
      <c r="DF1026" s="75"/>
      <c r="DG1026" s="75"/>
      <c r="DH1026" s="75"/>
      <c r="DI1026" s="75"/>
      <c r="DJ1026" s="75"/>
      <c r="DK1026" s="75"/>
      <c r="DL1026" s="75"/>
      <c r="DM1026" s="75"/>
      <c r="DN1026" s="75"/>
      <c r="DO1026" s="75"/>
      <c r="DP1026" s="75"/>
      <c r="DQ1026" s="75"/>
      <c r="DR1026" s="75"/>
      <c r="DS1026" s="75"/>
      <c r="DT1026" s="75"/>
      <c r="DU1026" s="75"/>
      <c r="DV1026" s="75"/>
      <c r="DW1026" s="75"/>
      <c r="DX1026" s="75"/>
      <c r="DY1026" s="75"/>
      <c r="DZ1026" s="75"/>
      <c r="EA1026" s="75"/>
      <c r="EB1026" s="75"/>
      <c r="EC1026" s="75"/>
      <c r="ED1026" s="75"/>
      <c r="EE1026" s="75"/>
      <c r="EF1026" s="75"/>
      <c r="EG1026" s="75"/>
      <c r="EH1026" s="75"/>
      <c r="EI1026" s="75"/>
      <c r="EJ1026" s="75"/>
      <c r="EK1026" s="75"/>
      <c r="EL1026" s="75"/>
      <c r="EM1026" s="75"/>
      <c r="EN1026" s="75"/>
      <c r="EO1026" s="75"/>
      <c r="EP1026" s="75"/>
      <c r="EQ1026" s="75"/>
      <c r="ER1026" s="75"/>
      <c r="ES1026" s="75"/>
      <c r="ET1026" s="75"/>
      <c r="EU1026" s="75"/>
      <c r="EV1026" s="75"/>
      <c r="EW1026" s="75"/>
      <c r="EX1026" s="75"/>
      <c r="EY1026" s="75"/>
      <c r="EZ1026" s="75"/>
      <c r="FA1026" s="75"/>
      <c r="FB1026" s="75"/>
      <c r="FC1026" s="75"/>
      <c r="FD1026" s="75"/>
      <c r="FE1026" s="75"/>
      <c r="FF1026" s="75"/>
      <c r="FG1026" s="75"/>
      <c r="FH1026" s="75"/>
      <c r="FI1026" s="75"/>
      <c r="FJ1026" s="75"/>
      <c r="FK1026" s="75"/>
      <c r="FL1026" s="75"/>
      <c r="FM1026" s="75"/>
      <c r="FN1026" s="75"/>
      <c r="FO1026" s="75"/>
      <c r="FP1026" s="75"/>
      <c r="FQ1026" s="75"/>
      <c r="FR1026" s="75"/>
      <c r="FS1026" s="75"/>
      <c r="FT1026" s="75"/>
      <c r="FU1026" s="75"/>
      <c r="FV1026" s="75"/>
      <c r="FW1026" s="75"/>
      <c r="FX1026" s="75"/>
      <c r="FY1026" s="75"/>
      <c r="FZ1026" s="75"/>
      <c r="GA1026" s="75"/>
      <c r="GB1026" s="75"/>
      <c r="GC1026" s="75"/>
      <c r="GD1026" s="75"/>
      <c r="GE1026" s="75"/>
      <c r="GF1026" s="75"/>
      <c r="GG1026" s="75"/>
      <c r="GH1026" s="75"/>
      <c r="GI1026" s="75"/>
      <c r="GJ1026" s="75"/>
      <c r="GK1026" s="75"/>
      <c r="GL1026" s="75"/>
      <c r="GM1026" s="75"/>
      <c r="GN1026" s="75"/>
      <c r="GO1026" s="75"/>
      <c r="GP1026" s="75"/>
      <c r="GQ1026" s="75"/>
      <c r="GR1026" s="75"/>
      <c r="GS1026" s="75"/>
      <c r="GT1026" s="75"/>
      <c r="GU1026" s="75"/>
      <c r="GV1026" s="75"/>
      <c r="GW1026" s="75"/>
      <c r="GX1026" s="75"/>
      <c r="GY1026" s="75"/>
      <c r="GZ1026" s="75"/>
      <c r="HA1026" s="75"/>
      <c r="HB1026" s="75"/>
      <c r="HC1026" s="75"/>
      <c r="HD1026" s="75"/>
      <c r="HE1026" s="75"/>
      <c r="HF1026" s="75"/>
      <c r="HG1026" s="75"/>
      <c r="HH1026" s="75"/>
      <c r="HI1026" s="75"/>
      <c r="HJ1026" s="75"/>
      <c r="HK1026" s="75"/>
      <c r="HL1026" s="75"/>
      <c r="HM1026" s="75"/>
      <c r="HN1026" s="75"/>
      <c r="HO1026" s="75"/>
      <c r="HP1026" s="75"/>
      <c r="HQ1026" s="75"/>
      <c r="HR1026" s="75"/>
      <c r="HS1026" s="75"/>
      <c r="HT1026" s="75"/>
      <c r="HU1026" s="75"/>
      <c r="HV1026" s="75"/>
      <c r="HW1026" s="75"/>
      <c r="HX1026" s="75"/>
      <c r="HY1026" s="75"/>
      <c r="HZ1026" s="75"/>
      <c r="IA1026" s="75"/>
      <c r="IB1026" s="75"/>
      <c r="IC1026" s="75"/>
      <c r="ID1026" s="75"/>
      <c r="IE1026" s="75"/>
      <c r="IF1026" s="75"/>
      <c r="IG1026" s="75"/>
      <c r="IH1026" s="75"/>
      <c r="II1026" s="75"/>
      <c r="IJ1026" s="75"/>
      <c r="IK1026" s="75"/>
      <c r="IL1026" s="75"/>
      <c r="IM1026" s="75"/>
      <c r="IN1026" s="75"/>
      <c r="IO1026" s="75"/>
    </row>
    <row r="1027" spans="1:249" ht="24.95" customHeight="1">
      <c r="A1027" s="74" t="s">
        <v>227</v>
      </c>
      <c r="B1027" s="76"/>
      <c r="C1027" s="76"/>
      <c r="D1027" s="75"/>
      <c r="E1027" s="74"/>
      <c r="F1027" s="77"/>
      <c r="G1027" s="72"/>
      <c r="H1027" s="70"/>
      <c r="I1027" s="70"/>
      <c r="J1027" s="78" t="s">
        <v>228</v>
      </c>
      <c r="K1027" s="70"/>
      <c r="L1027" s="72"/>
      <c r="N1027" s="72"/>
      <c r="O1027" s="73"/>
      <c r="P1027" s="72"/>
      <c r="Q1027" s="72"/>
      <c r="R1027" s="72"/>
      <c r="S1027" s="72"/>
      <c r="T1027" s="72"/>
      <c r="U1027" s="74"/>
      <c r="V1027" s="74"/>
      <c r="W1027" s="75"/>
      <c r="X1027" s="75"/>
      <c r="Y1027" s="75"/>
      <c r="Z1027" s="75"/>
      <c r="AA1027" s="75"/>
      <c r="AB1027" s="75"/>
      <c r="AC1027" s="75"/>
      <c r="AD1027" s="75"/>
      <c r="AE1027" s="75"/>
      <c r="AF1027" s="75"/>
      <c r="AG1027" s="75"/>
      <c r="AH1027" s="75"/>
      <c r="AI1027" s="75"/>
      <c r="AJ1027" s="75"/>
      <c r="AK1027" s="75"/>
      <c r="AL1027" s="75"/>
      <c r="AM1027" s="75"/>
      <c r="AN1027" s="75"/>
      <c r="AO1027" s="75"/>
      <c r="AP1027" s="75"/>
      <c r="AQ1027" s="75"/>
      <c r="AR1027" s="75"/>
      <c r="AS1027" s="75"/>
      <c r="AT1027" s="75"/>
      <c r="AU1027" s="75"/>
      <c r="AV1027" s="75"/>
      <c r="AW1027" s="75"/>
      <c r="AX1027" s="75"/>
      <c r="AY1027" s="75"/>
      <c r="AZ1027" s="75"/>
      <c r="BA1027" s="75"/>
      <c r="BB1027" s="75"/>
      <c r="BC1027" s="75"/>
      <c r="BD1027" s="75"/>
      <c r="BE1027" s="75"/>
      <c r="BF1027" s="75"/>
      <c r="BG1027" s="75"/>
      <c r="BH1027" s="75"/>
      <c r="BI1027" s="75"/>
      <c r="BJ1027" s="75"/>
      <c r="BK1027" s="75"/>
      <c r="BL1027" s="75"/>
      <c r="BM1027" s="75"/>
      <c r="BN1027" s="75"/>
      <c r="BO1027" s="75"/>
      <c r="BP1027" s="75"/>
      <c r="BQ1027" s="75"/>
      <c r="BR1027" s="75"/>
      <c r="BS1027" s="75"/>
      <c r="BT1027" s="75"/>
      <c r="BU1027" s="75"/>
      <c r="BV1027" s="75"/>
      <c r="BW1027" s="75"/>
      <c r="BX1027" s="75"/>
      <c r="BY1027" s="75"/>
      <c r="BZ1027" s="75"/>
      <c r="CA1027" s="75"/>
      <c r="CB1027" s="75"/>
      <c r="CC1027" s="75"/>
      <c r="CD1027" s="75"/>
      <c r="CE1027" s="75"/>
      <c r="CF1027" s="75"/>
      <c r="CG1027" s="75"/>
      <c r="CH1027" s="75"/>
      <c r="CI1027" s="75"/>
      <c r="CJ1027" s="75"/>
      <c r="CK1027" s="75"/>
      <c r="CL1027" s="75"/>
      <c r="CM1027" s="75"/>
      <c r="CN1027" s="75"/>
      <c r="CO1027" s="75"/>
      <c r="CP1027" s="75"/>
      <c r="CQ1027" s="75"/>
      <c r="CR1027" s="75"/>
      <c r="CS1027" s="75"/>
      <c r="CT1027" s="75"/>
      <c r="CU1027" s="75"/>
      <c r="CV1027" s="75"/>
      <c r="CW1027" s="75"/>
      <c r="CX1027" s="75"/>
      <c r="CY1027" s="75"/>
      <c r="CZ1027" s="75"/>
      <c r="DA1027" s="75"/>
      <c r="DB1027" s="75"/>
      <c r="DC1027" s="75"/>
      <c r="DD1027" s="75"/>
      <c r="DE1027" s="75"/>
      <c r="DF1027" s="75"/>
      <c r="DG1027" s="75"/>
      <c r="DH1027" s="75"/>
      <c r="DI1027" s="75"/>
      <c r="DJ1027" s="75"/>
      <c r="DK1027" s="75"/>
      <c r="DL1027" s="75"/>
      <c r="DM1027" s="75"/>
      <c r="DN1027" s="75"/>
      <c r="DO1027" s="75"/>
      <c r="DP1027" s="75"/>
      <c r="DQ1027" s="75"/>
      <c r="DR1027" s="75"/>
      <c r="DS1027" s="75"/>
      <c r="DT1027" s="75"/>
      <c r="DU1027" s="75"/>
      <c r="DV1027" s="75"/>
      <c r="DW1027" s="75"/>
      <c r="DX1027" s="75"/>
      <c r="DY1027" s="75"/>
      <c r="DZ1027" s="75"/>
      <c r="EA1027" s="75"/>
      <c r="EB1027" s="75"/>
      <c r="EC1027" s="75"/>
      <c r="ED1027" s="75"/>
      <c r="EE1027" s="75"/>
      <c r="EF1027" s="75"/>
      <c r="EG1027" s="75"/>
      <c r="EH1027" s="75"/>
      <c r="EI1027" s="75"/>
      <c r="EJ1027" s="75"/>
      <c r="EK1027" s="75"/>
      <c r="EL1027" s="75"/>
      <c r="EM1027" s="75"/>
      <c r="EN1027" s="75"/>
      <c r="EO1027" s="75"/>
      <c r="EP1027" s="75"/>
      <c r="EQ1027" s="75"/>
      <c r="ER1027" s="75"/>
      <c r="ES1027" s="75"/>
      <c r="ET1027" s="75"/>
      <c r="EU1027" s="75"/>
      <c r="EV1027" s="75"/>
      <c r="EW1027" s="75"/>
      <c r="EX1027" s="75"/>
      <c r="EY1027" s="75"/>
      <c r="EZ1027" s="75"/>
      <c r="FA1027" s="75"/>
      <c r="FB1027" s="75"/>
      <c r="FC1027" s="75"/>
      <c r="FD1027" s="75"/>
      <c r="FE1027" s="75"/>
      <c r="FF1027" s="75"/>
      <c r="FG1027" s="75"/>
      <c r="FH1027" s="75"/>
      <c r="FI1027" s="75"/>
      <c r="FJ1027" s="75"/>
      <c r="FK1027" s="75"/>
      <c r="FL1027" s="75"/>
      <c r="FM1027" s="75"/>
      <c r="FN1027" s="75"/>
      <c r="FO1027" s="75"/>
      <c r="FP1027" s="75"/>
      <c r="FQ1027" s="75"/>
      <c r="FR1027" s="75"/>
      <c r="FS1027" s="75"/>
      <c r="FT1027" s="75"/>
      <c r="FU1027" s="75"/>
      <c r="FV1027" s="75"/>
      <c r="FW1027" s="75"/>
      <c r="FX1027" s="75"/>
      <c r="FY1027" s="75"/>
      <c r="FZ1027" s="75"/>
      <c r="GA1027" s="75"/>
      <c r="GB1027" s="75"/>
      <c r="GC1027" s="75"/>
      <c r="GD1027" s="75"/>
      <c r="GE1027" s="75"/>
      <c r="GF1027" s="75"/>
      <c r="GG1027" s="75"/>
      <c r="GH1027" s="75"/>
      <c r="GI1027" s="75"/>
      <c r="GJ1027" s="75"/>
      <c r="GK1027" s="75"/>
      <c r="GL1027" s="75"/>
      <c r="GM1027" s="75"/>
      <c r="GN1027" s="75"/>
      <c r="GO1027" s="75"/>
      <c r="GP1027" s="75"/>
      <c r="GQ1027" s="75"/>
      <c r="GR1027" s="75"/>
    </row>
    <row r="1028" spans="1:249" ht="24.95" customHeight="1">
      <c r="A1028" s="74" t="s">
        <v>229</v>
      </c>
      <c r="B1028" s="72"/>
      <c r="C1028" s="72"/>
      <c r="D1028" s="75"/>
      <c r="E1028" s="74"/>
      <c r="F1028" s="77"/>
      <c r="G1028" s="72"/>
      <c r="H1028" s="70"/>
      <c r="I1028" s="70"/>
      <c r="J1028" s="79" t="s">
        <v>230</v>
      </c>
      <c r="K1028" s="70"/>
      <c r="L1028" s="72"/>
      <c r="N1028" s="72"/>
      <c r="O1028" s="73"/>
      <c r="P1028" s="72"/>
      <c r="Q1028" s="72"/>
      <c r="R1028" s="72"/>
      <c r="S1028" s="80"/>
      <c r="T1028" s="72"/>
      <c r="U1028" s="74"/>
      <c r="V1028" s="74"/>
      <c r="W1028" s="75"/>
      <c r="X1028" s="75"/>
      <c r="Y1028" s="75"/>
      <c r="Z1028" s="75"/>
      <c r="AA1028" s="75"/>
      <c r="AB1028" s="75"/>
      <c r="AC1028" s="75"/>
      <c r="AD1028" s="75"/>
      <c r="AE1028" s="75"/>
      <c r="AF1028" s="75"/>
      <c r="AG1028" s="75"/>
      <c r="AH1028" s="75"/>
      <c r="AI1028" s="75"/>
      <c r="AJ1028" s="75"/>
      <c r="AK1028" s="75"/>
      <c r="AL1028" s="75"/>
      <c r="AM1028" s="75"/>
      <c r="AN1028" s="75"/>
      <c r="AO1028" s="75"/>
      <c r="AP1028" s="75"/>
      <c r="AQ1028" s="75"/>
      <c r="AR1028" s="75"/>
      <c r="AS1028" s="75"/>
      <c r="AT1028" s="75"/>
      <c r="AU1028" s="75"/>
      <c r="AV1028" s="75"/>
      <c r="AW1028" s="75"/>
      <c r="AX1028" s="75"/>
      <c r="AY1028" s="75"/>
      <c r="AZ1028" s="75"/>
      <c r="BA1028" s="75"/>
      <c r="BB1028" s="75"/>
      <c r="BC1028" s="75"/>
      <c r="BD1028" s="75"/>
      <c r="BE1028" s="75"/>
      <c r="BF1028" s="75"/>
      <c r="BG1028" s="75"/>
      <c r="BH1028" s="75"/>
      <c r="BI1028" s="75"/>
      <c r="BJ1028" s="75"/>
      <c r="BK1028" s="75"/>
      <c r="BL1028" s="75"/>
      <c r="BM1028" s="75"/>
      <c r="BN1028" s="75"/>
      <c r="BO1028" s="75"/>
      <c r="BP1028" s="75"/>
      <c r="BQ1028" s="75"/>
      <c r="BR1028" s="75"/>
      <c r="BS1028" s="75"/>
      <c r="BT1028" s="75"/>
      <c r="BU1028" s="75"/>
      <c r="BV1028" s="75"/>
      <c r="BW1028" s="75"/>
      <c r="BX1028" s="75"/>
      <c r="BY1028" s="75"/>
      <c r="BZ1028" s="75"/>
      <c r="CA1028" s="75"/>
      <c r="CB1028" s="75"/>
      <c r="CC1028" s="75"/>
      <c r="CD1028" s="75"/>
      <c r="CE1028" s="75"/>
      <c r="CF1028" s="75"/>
      <c r="CG1028" s="75"/>
      <c r="CH1028" s="75"/>
      <c r="CI1028" s="75"/>
      <c r="CJ1028" s="75"/>
      <c r="CK1028" s="75"/>
      <c r="CL1028" s="75"/>
      <c r="CM1028" s="75"/>
      <c r="CN1028" s="75"/>
      <c r="CO1028" s="75"/>
      <c r="CP1028" s="75"/>
      <c r="CQ1028" s="75"/>
      <c r="CR1028" s="75"/>
      <c r="CS1028" s="75"/>
      <c r="CT1028" s="75"/>
      <c r="CU1028" s="75"/>
      <c r="CV1028" s="75"/>
      <c r="CW1028" s="75"/>
      <c r="CX1028" s="75"/>
      <c r="CY1028" s="75"/>
      <c r="CZ1028" s="75"/>
      <c r="DA1028" s="75"/>
      <c r="DB1028" s="75"/>
      <c r="DC1028" s="75"/>
      <c r="DD1028" s="75"/>
      <c r="DE1028" s="75"/>
      <c r="DF1028" s="75"/>
      <c r="DG1028" s="75"/>
      <c r="DH1028" s="75"/>
      <c r="DI1028" s="75"/>
      <c r="DJ1028" s="75"/>
      <c r="DK1028" s="75"/>
      <c r="DL1028" s="75"/>
      <c r="DM1028" s="75"/>
      <c r="DN1028" s="75"/>
      <c r="DO1028" s="75"/>
      <c r="DP1028" s="75"/>
      <c r="DQ1028" s="75"/>
      <c r="DR1028" s="75"/>
      <c r="DS1028" s="75"/>
      <c r="DT1028" s="75"/>
      <c r="DU1028" s="75"/>
      <c r="DV1028" s="75"/>
      <c r="DW1028" s="75"/>
      <c r="DX1028" s="75"/>
      <c r="DY1028" s="75"/>
      <c r="DZ1028" s="75"/>
      <c r="EA1028" s="75"/>
      <c r="EB1028" s="75"/>
      <c r="EC1028" s="75"/>
      <c r="ED1028" s="75"/>
      <c r="EE1028" s="75"/>
      <c r="EF1028" s="75"/>
      <c r="EG1028" s="75"/>
      <c r="EH1028" s="75"/>
      <c r="EI1028" s="75"/>
      <c r="EJ1028" s="75"/>
      <c r="EK1028" s="75"/>
      <c r="EL1028" s="75"/>
      <c r="EM1028" s="75"/>
      <c r="EN1028" s="75"/>
      <c r="EO1028" s="75"/>
      <c r="EP1028" s="75"/>
      <c r="EQ1028" s="75"/>
      <c r="ER1028" s="75"/>
      <c r="ES1028" s="75"/>
      <c r="ET1028" s="75"/>
      <c r="EU1028" s="75"/>
      <c r="EV1028" s="75"/>
      <c r="EW1028" s="75"/>
      <c r="EX1028" s="75"/>
      <c r="EY1028" s="75"/>
      <c r="EZ1028" s="75"/>
      <c r="FA1028" s="75"/>
      <c r="FB1028" s="75"/>
      <c r="FC1028" s="75"/>
      <c r="FD1028" s="75"/>
      <c r="FE1028" s="75"/>
      <c r="FF1028" s="75"/>
      <c r="FG1028" s="75"/>
      <c r="FH1028" s="75"/>
      <c r="FI1028" s="75"/>
      <c r="FJ1028" s="75"/>
      <c r="FK1028" s="75"/>
      <c r="FL1028" s="75"/>
      <c r="FM1028" s="75"/>
      <c r="FN1028" s="75"/>
      <c r="FO1028" s="75"/>
      <c r="FP1028" s="75"/>
      <c r="FQ1028" s="75"/>
      <c r="FR1028" s="75"/>
      <c r="FS1028" s="75"/>
      <c r="FT1028" s="75"/>
      <c r="FU1028" s="75"/>
      <c r="FV1028" s="75"/>
      <c r="FW1028" s="75"/>
      <c r="FX1028" s="75"/>
      <c r="FY1028" s="75"/>
      <c r="FZ1028" s="75"/>
      <c r="GA1028" s="75"/>
      <c r="GB1028" s="75"/>
      <c r="GC1028" s="75"/>
      <c r="GD1028" s="75"/>
      <c r="GE1028" s="75"/>
      <c r="GF1028" s="75"/>
      <c r="GG1028" s="75"/>
      <c r="GH1028" s="75"/>
      <c r="GI1028" s="75"/>
      <c r="GJ1028" s="75"/>
      <c r="GK1028" s="75"/>
      <c r="GL1028" s="75"/>
      <c r="GM1028" s="75"/>
      <c r="GN1028" s="75"/>
      <c r="GO1028" s="75"/>
      <c r="GP1028" s="75"/>
      <c r="GQ1028" s="75"/>
      <c r="GR1028" s="75"/>
    </row>
    <row r="1029" spans="1:249" ht="24.95" customHeight="1">
      <c r="A1029" s="74" t="s">
        <v>231</v>
      </c>
      <c r="B1029" s="72"/>
      <c r="C1029" s="72"/>
      <c r="D1029" s="75"/>
      <c r="E1029" s="74"/>
      <c r="F1029" s="77"/>
      <c r="G1029" s="72"/>
      <c r="H1029" s="81"/>
      <c r="I1029" s="81"/>
      <c r="J1029" s="81"/>
      <c r="K1029" s="81"/>
      <c r="L1029" s="72"/>
      <c r="N1029" s="72"/>
      <c r="O1029" s="73"/>
      <c r="P1029" s="72"/>
      <c r="Q1029" s="72"/>
      <c r="R1029" s="72"/>
      <c r="S1029" s="80"/>
      <c r="T1029" s="72"/>
      <c r="U1029" s="74"/>
      <c r="V1029" s="74"/>
      <c r="W1029" s="75"/>
      <c r="X1029" s="75"/>
      <c r="Y1029" s="75"/>
      <c r="Z1029" s="75"/>
      <c r="AA1029" s="75"/>
      <c r="AB1029" s="75"/>
      <c r="AC1029" s="75"/>
      <c r="AD1029" s="75"/>
      <c r="AE1029" s="75"/>
      <c r="AF1029" s="75"/>
      <c r="AG1029" s="75"/>
      <c r="AH1029" s="75"/>
      <c r="AI1029" s="75"/>
      <c r="AJ1029" s="75"/>
      <c r="AK1029" s="75"/>
      <c r="AL1029" s="75"/>
      <c r="AM1029" s="75"/>
      <c r="AN1029" s="75"/>
      <c r="AO1029" s="75"/>
      <c r="AP1029" s="75"/>
      <c r="AQ1029" s="75"/>
      <c r="AR1029" s="75"/>
      <c r="AS1029" s="75"/>
      <c r="AT1029" s="75"/>
      <c r="AU1029" s="75"/>
      <c r="AV1029" s="75"/>
      <c r="AW1029" s="75"/>
      <c r="AX1029" s="75"/>
      <c r="AY1029" s="75"/>
      <c r="AZ1029" s="75"/>
      <c r="BA1029" s="75"/>
      <c r="BB1029" s="75"/>
      <c r="BC1029" s="75"/>
      <c r="BD1029" s="75"/>
      <c r="BE1029" s="75"/>
      <c r="BF1029" s="75"/>
      <c r="BG1029" s="75"/>
      <c r="BH1029" s="75"/>
      <c r="BI1029" s="75"/>
      <c r="BJ1029" s="75"/>
      <c r="BK1029" s="75"/>
      <c r="BL1029" s="75"/>
      <c r="BM1029" s="75"/>
      <c r="BN1029" s="75"/>
      <c r="BO1029" s="75"/>
      <c r="BP1029" s="75"/>
      <c r="BQ1029" s="75"/>
      <c r="BR1029" s="75"/>
      <c r="BS1029" s="75"/>
      <c r="BT1029" s="75"/>
      <c r="BU1029" s="75"/>
      <c r="BV1029" s="75"/>
      <c r="BW1029" s="75"/>
      <c r="BX1029" s="75"/>
      <c r="BY1029" s="75"/>
      <c r="BZ1029" s="75"/>
      <c r="CA1029" s="75"/>
      <c r="CB1029" s="75"/>
      <c r="CC1029" s="75"/>
      <c r="CD1029" s="75"/>
      <c r="CE1029" s="75"/>
      <c r="CF1029" s="75"/>
      <c r="CG1029" s="75"/>
      <c r="CH1029" s="75"/>
      <c r="CI1029" s="75"/>
      <c r="CJ1029" s="75"/>
      <c r="CK1029" s="75"/>
      <c r="CL1029" s="75"/>
      <c r="CM1029" s="75"/>
      <c r="CN1029" s="75"/>
      <c r="CO1029" s="75"/>
      <c r="CP1029" s="75"/>
      <c r="CQ1029" s="75"/>
      <c r="CR1029" s="75"/>
      <c r="CS1029" s="75"/>
      <c r="CT1029" s="75"/>
      <c r="CU1029" s="75"/>
      <c r="CV1029" s="75"/>
      <c r="CW1029" s="75"/>
      <c r="CX1029" s="75"/>
      <c r="CY1029" s="75"/>
      <c r="CZ1029" s="75"/>
      <c r="DA1029" s="75"/>
      <c r="DB1029" s="75"/>
      <c r="DC1029" s="75"/>
      <c r="DD1029" s="75"/>
      <c r="DE1029" s="75"/>
      <c r="DF1029" s="75"/>
      <c r="DG1029" s="75"/>
      <c r="DH1029" s="75"/>
      <c r="DI1029" s="75"/>
      <c r="DJ1029" s="75"/>
      <c r="DK1029" s="75"/>
      <c r="DL1029" s="75"/>
      <c r="DM1029" s="75"/>
      <c r="DN1029" s="75"/>
      <c r="DO1029" s="75"/>
      <c r="DP1029" s="75"/>
      <c r="DQ1029" s="75"/>
      <c r="DR1029" s="75"/>
      <c r="DS1029" s="75"/>
      <c r="DT1029" s="75"/>
      <c r="DU1029" s="75"/>
      <c r="DV1029" s="75"/>
      <c r="DW1029" s="75"/>
      <c r="DX1029" s="75"/>
      <c r="DY1029" s="75"/>
      <c r="DZ1029" s="75"/>
      <c r="EA1029" s="75"/>
      <c r="EB1029" s="75"/>
      <c r="EC1029" s="75"/>
      <c r="ED1029" s="75"/>
      <c r="EE1029" s="75"/>
      <c r="EF1029" s="75"/>
      <c r="EG1029" s="75"/>
      <c r="EH1029" s="75"/>
      <c r="EI1029" s="75"/>
      <c r="EJ1029" s="75"/>
      <c r="EK1029" s="75"/>
      <c r="EL1029" s="75"/>
      <c r="EM1029" s="75"/>
      <c r="EN1029" s="75"/>
      <c r="EO1029" s="75"/>
      <c r="EP1029" s="75"/>
      <c r="EQ1029" s="75"/>
      <c r="ER1029" s="75"/>
      <c r="ES1029" s="75"/>
      <c r="ET1029" s="75"/>
      <c r="EU1029" s="75"/>
      <c r="EV1029" s="75"/>
      <c r="EW1029" s="75"/>
      <c r="EX1029" s="75"/>
      <c r="EY1029" s="75"/>
      <c r="EZ1029" s="75"/>
      <c r="FA1029" s="75"/>
      <c r="FB1029" s="75"/>
      <c r="FC1029" s="75"/>
      <c r="FD1029" s="75"/>
      <c r="FE1029" s="75"/>
      <c r="FF1029" s="75"/>
      <c r="FG1029" s="75"/>
      <c r="FH1029" s="75"/>
      <c r="FI1029" s="75"/>
      <c r="FJ1029" s="75"/>
      <c r="FK1029" s="75"/>
      <c r="FL1029" s="75"/>
      <c r="FM1029" s="75"/>
      <c r="FN1029" s="75"/>
      <c r="FO1029" s="75"/>
      <c r="FP1029" s="75"/>
      <c r="FQ1029" s="75"/>
      <c r="FR1029" s="75"/>
      <c r="FS1029" s="75"/>
      <c r="FT1029" s="75"/>
      <c r="FU1029" s="75"/>
      <c r="FV1029" s="75"/>
      <c r="FW1029" s="75"/>
      <c r="FX1029" s="75"/>
      <c r="FY1029" s="75"/>
      <c r="FZ1029" s="75"/>
      <c r="GA1029" s="75"/>
      <c r="GB1029" s="75"/>
      <c r="GC1029" s="75"/>
      <c r="GD1029" s="75"/>
      <c r="GE1029" s="75"/>
      <c r="GF1029" s="75"/>
      <c r="GG1029" s="75"/>
      <c r="GH1029" s="75"/>
      <c r="GI1029" s="75"/>
      <c r="GJ1029" s="75"/>
      <c r="GK1029" s="75"/>
      <c r="GL1029" s="75"/>
      <c r="GM1029" s="75"/>
      <c r="GN1029" s="75"/>
      <c r="GO1029" s="75"/>
      <c r="GP1029" s="75"/>
      <c r="GQ1029" s="75"/>
      <c r="GR1029" s="75"/>
    </row>
    <row r="1030" spans="1:249" ht="24.95" customHeight="1">
      <c r="A1030" s="74" t="s">
        <v>232</v>
      </c>
      <c r="B1030" s="72"/>
      <c r="C1030" s="72"/>
      <c r="D1030" s="75"/>
      <c r="E1030" s="75"/>
      <c r="F1030" s="72"/>
      <c r="G1030" s="72"/>
      <c r="H1030" s="70"/>
      <c r="I1030" s="70"/>
      <c r="J1030" s="70"/>
      <c r="K1030" s="70"/>
      <c r="L1030" s="72"/>
      <c r="N1030" s="72"/>
      <c r="O1030" s="82"/>
      <c r="P1030" s="72"/>
      <c r="Q1030" s="72"/>
      <c r="R1030" s="72"/>
      <c r="S1030" s="80"/>
      <c r="T1030" s="72"/>
      <c r="U1030" s="74"/>
      <c r="V1030" s="74"/>
      <c r="W1030" s="75"/>
      <c r="X1030" s="75"/>
      <c r="Y1030" s="75"/>
      <c r="Z1030" s="75"/>
      <c r="AA1030" s="75"/>
      <c r="AB1030" s="75"/>
      <c r="AC1030" s="75"/>
      <c r="AD1030" s="75"/>
      <c r="AE1030" s="75"/>
      <c r="AF1030" s="75"/>
      <c r="AG1030" s="75"/>
      <c r="AH1030" s="75"/>
      <c r="AI1030" s="75"/>
      <c r="AJ1030" s="75"/>
      <c r="AK1030" s="75"/>
      <c r="AL1030" s="75"/>
      <c r="AM1030" s="75"/>
      <c r="AN1030" s="75"/>
      <c r="AO1030" s="75"/>
      <c r="AP1030" s="75"/>
      <c r="AQ1030" s="75"/>
      <c r="AR1030" s="75"/>
      <c r="AS1030" s="75"/>
      <c r="AT1030" s="75"/>
      <c r="AU1030" s="75"/>
      <c r="AV1030" s="75"/>
      <c r="AW1030" s="75"/>
      <c r="AX1030" s="75"/>
      <c r="AY1030" s="75"/>
      <c r="AZ1030" s="75"/>
      <c r="BA1030" s="75"/>
      <c r="BB1030" s="75"/>
      <c r="BC1030" s="75"/>
      <c r="BD1030" s="75"/>
      <c r="BE1030" s="75"/>
      <c r="BF1030" s="75"/>
      <c r="BG1030" s="75"/>
      <c r="BH1030" s="75"/>
      <c r="BI1030" s="75"/>
      <c r="BJ1030" s="75"/>
      <c r="BK1030" s="75"/>
      <c r="BL1030" s="75"/>
      <c r="BM1030" s="75"/>
      <c r="BN1030" s="75"/>
      <c r="BO1030" s="75"/>
      <c r="BP1030" s="75"/>
      <c r="BQ1030" s="75"/>
      <c r="BR1030" s="75"/>
      <c r="BS1030" s="75"/>
      <c r="BT1030" s="75"/>
      <c r="BU1030" s="75"/>
      <c r="BV1030" s="75"/>
      <c r="BW1030" s="75"/>
      <c r="BX1030" s="75"/>
      <c r="BY1030" s="75"/>
      <c r="BZ1030" s="75"/>
      <c r="CA1030" s="75"/>
      <c r="CB1030" s="75"/>
      <c r="CC1030" s="75"/>
      <c r="CD1030" s="75"/>
      <c r="CE1030" s="75"/>
      <c r="CF1030" s="75"/>
      <c r="CG1030" s="75"/>
      <c r="CH1030" s="75"/>
      <c r="CI1030" s="75"/>
      <c r="CJ1030" s="75"/>
      <c r="CK1030" s="75"/>
      <c r="CL1030" s="75"/>
      <c r="CM1030" s="75"/>
      <c r="CN1030" s="75"/>
      <c r="CO1030" s="75"/>
      <c r="CP1030" s="75"/>
      <c r="CQ1030" s="75"/>
      <c r="CR1030" s="75"/>
      <c r="CS1030" s="75"/>
      <c r="CT1030" s="75"/>
      <c r="CU1030" s="75"/>
      <c r="CV1030" s="75"/>
      <c r="CW1030" s="75"/>
      <c r="CX1030" s="75"/>
      <c r="CY1030" s="75"/>
      <c r="CZ1030" s="75"/>
      <c r="DA1030" s="75"/>
      <c r="DB1030" s="75"/>
      <c r="DC1030" s="75"/>
      <c r="DD1030" s="75"/>
      <c r="DE1030" s="75"/>
      <c r="DF1030" s="75"/>
      <c r="DG1030" s="75"/>
      <c r="DH1030" s="75"/>
      <c r="DI1030" s="75"/>
      <c r="DJ1030" s="75"/>
      <c r="DK1030" s="75"/>
      <c r="DL1030" s="75"/>
      <c r="DM1030" s="75"/>
      <c r="DN1030" s="75"/>
      <c r="DO1030" s="75"/>
      <c r="DP1030" s="75"/>
      <c r="DQ1030" s="75"/>
      <c r="DR1030" s="75"/>
      <c r="DS1030" s="75"/>
      <c r="DT1030" s="75"/>
      <c r="DU1030" s="75"/>
      <c r="DV1030" s="75"/>
      <c r="DW1030" s="75"/>
      <c r="DX1030" s="75"/>
      <c r="DY1030" s="75"/>
      <c r="DZ1030" s="75"/>
      <c r="EA1030" s="75"/>
      <c r="EB1030" s="75"/>
      <c r="EC1030" s="75"/>
      <c r="ED1030" s="75"/>
      <c r="EE1030" s="75"/>
      <c r="EF1030" s="75"/>
      <c r="EG1030" s="75"/>
      <c r="EH1030" s="75"/>
      <c r="EI1030" s="75"/>
      <c r="EJ1030" s="75"/>
      <c r="EK1030" s="75"/>
      <c r="EL1030" s="75"/>
      <c r="EM1030" s="75"/>
      <c r="EN1030" s="75"/>
      <c r="EO1030" s="75"/>
      <c r="EP1030" s="75"/>
      <c r="EQ1030" s="75"/>
      <c r="ER1030" s="75"/>
      <c r="ES1030" s="75"/>
      <c r="ET1030" s="75"/>
      <c r="EU1030" s="75"/>
      <c r="EV1030" s="75"/>
      <c r="EW1030" s="75"/>
      <c r="EX1030" s="75"/>
      <c r="EY1030" s="75"/>
      <c r="EZ1030" s="75"/>
      <c r="FA1030" s="75"/>
      <c r="FB1030" s="75"/>
      <c r="FC1030" s="75"/>
      <c r="FD1030" s="75"/>
      <c r="FE1030" s="75"/>
      <c r="FF1030" s="75"/>
      <c r="FG1030" s="75"/>
      <c r="FH1030" s="75"/>
      <c r="FI1030" s="75"/>
      <c r="FJ1030" s="75"/>
      <c r="FK1030" s="75"/>
      <c r="FL1030" s="75"/>
      <c r="FM1030" s="75"/>
      <c r="FN1030" s="75"/>
      <c r="FO1030" s="75"/>
      <c r="FP1030" s="75"/>
      <c r="FQ1030" s="75"/>
      <c r="FR1030" s="75"/>
      <c r="FS1030" s="75"/>
      <c r="FT1030" s="75"/>
      <c r="FU1030" s="75"/>
      <c r="FV1030" s="75"/>
      <c r="FW1030" s="75"/>
      <c r="FX1030" s="75"/>
      <c r="FY1030" s="75"/>
      <c r="FZ1030" s="75"/>
      <c r="GA1030" s="75"/>
      <c r="GB1030" s="75"/>
      <c r="GC1030" s="75"/>
      <c r="GD1030" s="75"/>
      <c r="GE1030" s="75"/>
      <c r="GF1030" s="75"/>
      <c r="GG1030" s="75"/>
      <c r="GH1030" s="75"/>
      <c r="GI1030" s="75"/>
      <c r="GJ1030" s="75"/>
      <c r="GK1030" s="75"/>
      <c r="GL1030" s="75"/>
      <c r="GM1030" s="75"/>
      <c r="GN1030" s="75"/>
      <c r="GO1030" s="75"/>
      <c r="GP1030" s="75"/>
      <c r="GQ1030" s="75"/>
      <c r="GR1030" s="75"/>
    </row>
    <row r="1031" spans="1:249" s="8" customFormat="1" ht="20.100000000000001" customHeight="1">
      <c r="A1031" s="1" t="s">
        <v>0</v>
      </c>
      <c r="B1031" s="1"/>
      <c r="C1031" s="1"/>
      <c r="D1031" s="1"/>
      <c r="E1031" s="1"/>
      <c r="F1031" s="2"/>
      <c r="G1031" s="3" t="s">
        <v>1</v>
      </c>
      <c r="H1031" s="3"/>
      <c r="I1031" s="3"/>
      <c r="J1031" s="3"/>
      <c r="K1031" s="3"/>
      <c r="L1031" s="3"/>
      <c r="M1031" s="3"/>
      <c r="N1031" s="4"/>
      <c r="O1031" s="5"/>
      <c r="P1031" s="6"/>
      <c r="Q1031" s="6"/>
      <c r="R1031" s="6"/>
      <c r="S1031" s="3"/>
      <c r="T1031" s="3"/>
      <c r="U1031" s="3"/>
      <c r="V1031" s="3"/>
      <c r="W1031" s="3"/>
      <c r="X1031" s="3"/>
      <c r="Y1031" s="3"/>
      <c r="Z1031" s="7"/>
    </row>
    <row r="1032" spans="1:249" s="8" customFormat="1" ht="20.100000000000001" customHeight="1">
      <c r="A1032" s="9" t="s">
        <v>2</v>
      </c>
      <c r="B1032" s="9"/>
      <c r="C1032" s="9"/>
      <c r="D1032" s="9"/>
      <c r="E1032" s="9"/>
      <c r="F1032" s="2"/>
      <c r="G1032" s="3" t="s">
        <v>3</v>
      </c>
      <c r="H1032" s="3"/>
      <c r="I1032" s="3"/>
      <c r="J1032" s="3"/>
      <c r="K1032" s="3"/>
      <c r="L1032" s="3"/>
      <c r="M1032" s="3"/>
      <c r="N1032" s="6"/>
      <c r="O1032" s="5"/>
      <c r="P1032" s="6"/>
      <c r="Q1032" s="6"/>
      <c r="R1032" s="6"/>
      <c r="S1032" s="3"/>
      <c r="T1032" s="3"/>
      <c r="U1032" s="3"/>
      <c r="V1032" s="3"/>
      <c r="W1032" s="3"/>
      <c r="X1032" s="3"/>
      <c r="Y1032" s="3"/>
    </row>
    <row r="1033" spans="1:249" s="8" customFormat="1" ht="32.1" customHeight="1">
      <c r="A1033" s="10" t="s">
        <v>4</v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1"/>
      <c r="O1033" s="5"/>
      <c r="P1033" s="6"/>
      <c r="Q1033" s="6"/>
      <c r="R1033" s="6"/>
      <c r="S1033" s="6"/>
      <c r="T1033" s="12"/>
      <c r="U1033" s="13"/>
      <c r="V1033" s="14" t="s">
        <v>5</v>
      </c>
      <c r="W1033" s="6"/>
    </row>
    <row r="1034" spans="1:249" s="8" customFormat="1" ht="24.95" customHeight="1">
      <c r="A1034" s="15"/>
      <c r="B1034" s="16" t="s">
        <v>6</v>
      </c>
      <c r="C1034" s="17"/>
      <c r="D1034" s="15"/>
      <c r="E1034" s="15"/>
      <c r="F1034" s="2"/>
      <c r="G1034" s="18"/>
      <c r="H1034" s="6"/>
      <c r="I1034" s="19" t="s">
        <v>4521</v>
      </c>
      <c r="J1034" s="20"/>
      <c r="K1034" s="20"/>
      <c r="L1034" s="20"/>
      <c r="M1034" s="21"/>
      <c r="N1034" s="18"/>
      <c r="O1034" s="5"/>
      <c r="P1034" s="6"/>
      <c r="Q1034" s="6"/>
      <c r="R1034" s="6"/>
      <c r="S1034" s="19" t="s">
        <v>4521</v>
      </c>
      <c r="T1034" s="20"/>
      <c r="U1034" s="20"/>
      <c r="V1034" s="20"/>
      <c r="W1034" s="21"/>
      <c r="X1034" s="18"/>
    </row>
    <row r="1035" spans="1:249" s="8" customFormat="1" ht="24.95" customHeight="1">
      <c r="A1035" s="15"/>
      <c r="B1035" s="22" t="s">
        <v>4522</v>
      </c>
      <c r="C1035" s="11"/>
      <c r="D1035" s="23"/>
      <c r="E1035" s="23"/>
      <c r="F1035" s="23"/>
      <c r="G1035" s="24"/>
      <c r="H1035" s="6"/>
      <c r="I1035" s="25" t="s">
        <v>9</v>
      </c>
      <c r="J1035" s="26"/>
      <c r="K1035" s="26"/>
      <c r="L1035" s="26"/>
      <c r="M1035" s="21"/>
      <c r="N1035" s="11"/>
      <c r="O1035" s="5"/>
      <c r="P1035" s="6"/>
      <c r="Q1035" s="6"/>
      <c r="R1035" s="6"/>
      <c r="S1035" s="25" t="s">
        <v>9</v>
      </c>
      <c r="T1035" s="26"/>
      <c r="U1035" s="26"/>
      <c r="V1035" s="26"/>
      <c r="W1035" s="21"/>
      <c r="X1035" s="11"/>
    </row>
    <row r="1036" spans="1:249" ht="24" customHeight="1">
      <c r="A1036" s="27" t="s">
        <v>10</v>
      </c>
      <c r="B1036" s="27" t="s">
        <v>11</v>
      </c>
      <c r="C1036" s="27" t="s">
        <v>12</v>
      </c>
      <c r="D1036" s="28" t="s">
        <v>13</v>
      </c>
      <c r="E1036" s="29" t="s">
        <v>13</v>
      </c>
      <c r="F1036" s="30"/>
      <c r="G1036" s="31" t="s">
        <v>14</v>
      </c>
      <c r="H1036" s="27" t="s">
        <v>15</v>
      </c>
      <c r="I1036" s="27" t="s">
        <v>16</v>
      </c>
      <c r="J1036" s="32" t="s">
        <v>17</v>
      </c>
      <c r="K1036" s="33"/>
      <c r="L1036" s="33"/>
      <c r="M1036" s="34"/>
      <c r="N1036" s="35" t="s">
        <v>18</v>
      </c>
      <c r="O1036" s="36" t="s">
        <v>19</v>
      </c>
      <c r="P1036" s="37" t="s">
        <v>20</v>
      </c>
      <c r="Q1036" s="38" t="s">
        <v>21</v>
      </c>
      <c r="R1036" s="38" t="s">
        <v>22</v>
      </c>
      <c r="S1036" s="37" t="s">
        <v>23</v>
      </c>
      <c r="T1036" s="37" t="s">
        <v>24</v>
      </c>
      <c r="U1036" s="39" t="s">
        <v>25</v>
      </c>
      <c r="V1036" s="40" t="s">
        <v>26</v>
      </c>
      <c r="W1036" s="40" t="s">
        <v>27</v>
      </c>
      <c r="X1036" s="41" t="s">
        <v>28</v>
      </c>
      <c r="Y1036" s="41" t="s">
        <v>29</v>
      </c>
      <c r="Z1036" s="41" t="s">
        <v>30</v>
      </c>
      <c r="AA1036" s="40" t="s">
        <v>31</v>
      </c>
    </row>
    <row r="1037" spans="1:249" ht="24" customHeight="1">
      <c r="A1037" s="43"/>
      <c r="B1037" s="43"/>
      <c r="C1037" s="44"/>
      <c r="D1037" s="45"/>
      <c r="E1037" s="46"/>
      <c r="F1037" s="47"/>
      <c r="G1037" s="48"/>
      <c r="H1037" s="43"/>
      <c r="I1037" s="43"/>
      <c r="J1037" s="49" t="s">
        <v>32</v>
      </c>
      <c r="K1037" s="49" t="s">
        <v>33</v>
      </c>
      <c r="L1037" s="49" t="s">
        <v>34</v>
      </c>
      <c r="M1037" s="49" t="s">
        <v>35</v>
      </c>
      <c r="N1037" s="50"/>
      <c r="O1037" s="51"/>
      <c r="P1037" s="52"/>
      <c r="Q1037" s="53"/>
      <c r="R1037" s="83"/>
      <c r="S1037" s="52"/>
      <c r="T1037" s="52"/>
      <c r="U1037" s="54"/>
      <c r="V1037" s="55"/>
      <c r="W1037" s="55"/>
      <c r="X1037" s="41"/>
      <c r="Y1037" s="41"/>
      <c r="Z1037" s="41"/>
      <c r="AA1037" s="55"/>
    </row>
    <row r="1038" spans="1:249" s="63" customFormat="1" ht="24" customHeight="1">
      <c r="A1038" s="56">
        <v>1</v>
      </c>
      <c r="B1038" s="57">
        <v>350904</v>
      </c>
      <c r="C1038" s="57">
        <v>20040615</v>
      </c>
      <c r="D1038" s="57" t="s">
        <v>4523</v>
      </c>
      <c r="E1038" s="57" t="str">
        <f t="shared" ref="E1038:E1059" si="29">LEFT(D1038,LEN(D1038)-LEN(F1038))</f>
        <v xml:space="preserve">ĐỖ THỊ HẢI </v>
      </c>
      <c r="F1038" s="58" t="s">
        <v>37</v>
      </c>
      <c r="G1038" s="57" t="s">
        <v>4524</v>
      </c>
      <c r="H1038" s="59" t="s">
        <v>39</v>
      </c>
      <c r="I1038" s="60"/>
      <c r="J1038" s="60"/>
      <c r="K1038" s="60"/>
      <c r="L1038" s="60"/>
      <c r="M1038" s="60"/>
      <c r="N1038" s="60"/>
      <c r="O1038" s="57" t="s">
        <v>4525</v>
      </c>
      <c r="P1038" s="57">
        <v>0</v>
      </c>
      <c r="Q1038" s="57" t="s">
        <v>514</v>
      </c>
      <c r="R1038" s="57" t="s">
        <v>1670</v>
      </c>
      <c r="S1038" s="57" t="s">
        <v>43</v>
      </c>
      <c r="T1038" s="57" t="s">
        <v>71</v>
      </c>
      <c r="U1038" s="57" t="s">
        <v>4526</v>
      </c>
      <c r="V1038" s="57" t="s">
        <v>4527</v>
      </c>
      <c r="W1038" s="57" t="s">
        <v>4528</v>
      </c>
      <c r="X1038" s="61"/>
      <c r="Y1038" s="61"/>
      <c r="Z1038" s="59" t="s">
        <v>4529</v>
      </c>
      <c r="AA1038" s="87" t="s">
        <v>4530</v>
      </c>
    </row>
    <row r="1039" spans="1:249" s="63" customFormat="1" ht="24" customHeight="1">
      <c r="A1039" s="56">
        <v>2</v>
      </c>
      <c r="B1039" s="57">
        <v>350905</v>
      </c>
      <c r="C1039" s="57">
        <v>22040842</v>
      </c>
      <c r="D1039" s="57" t="s">
        <v>4531</v>
      </c>
      <c r="E1039" s="57" t="str">
        <f t="shared" si="29"/>
        <v xml:space="preserve">MAI ĐỖ PHƯƠNG </v>
      </c>
      <c r="F1039" s="58" t="s">
        <v>37</v>
      </c>
      <c r="G1039" s="57" t="s">
        <v>4532</v>
      </c>
      <c r="H1039" s="59" t="s">
        <v>39</v>
      </c>
      <c r="I1039" s="60"/>
      <c r="J1039" s="60"/>
      <c r="K1039" s="60"/>
      <c r="L1039" s="60"/>
      <c r="M1039" s="60"/>
      <c r="N1039" s="60"/>
      <c r="O1039" s="57" t="s">
        <v>4533</v>
      </c>
      <c r="P1039" s="57">
        <v>0</v>
      </c>
      <c r="Q1039" s="57" t="s">
        <v>514</v>
      </c>
      <c r="R1039" s="57" t="s">
        <v>4534</v>
      </c>
      <c r="S1039" s="57" t="s">
        <v>43</v>
      </c>
      <c r="T1039" s="57" t="s">
        <v>71</v>
      </c>
      <c r="U1039" s="57" t="s">
        <v>4535</v>
      </c>
      <c r="V1039" s="57" t="s">
        <v>4536</v>
      </c>
      <c r="W1039" s="57" t="s">
        <v>4537</v>
      </c>
      <c r="X1039" s="61"/>
      <c r="Y1039" s="61"/>
      <c r="Z1039" s="59" t="s">
        <v>4529</v>
      </c>
      <c r="AA1039" s="87" t="s">
        <v>4530</v>
      </c>
    </row>
    <row r="1040" spans="1:249" s="63" customFormat="1" ht="24" customHeight="1">
      <c r="A1040" s="56">
        <v>3</v>
      </c>
      <c r="B1040" s="57">
        <v>350906</v>
      </c>
      <c r="C1040" s="57">
        <v>20040619</v>
      </c>
      <c r="D1040" s="57" t="s">
        <v>2539</v>
      </c>
      <c r="E1040" s="57" t="str">
        <f t="shared" si="29"/>
        <v xml:space="preserve">NGUYỄN QUỲNH </v>
      </c>
      <c r="F1040" s="58" t="s">
        <v>37</v>
      </c>
      <c r="G1040" s="57" t="s">
        <v>68</v>
      </c>
      <c r="H1040" s="59" t="s">
        <v>39</v>
      </c>
      <c r="I1040" s="60"/>
      <c r="J1040" s="60"/>
      <c r="K1040" s="60"/>
      <c r="L1040" s="60"/>
      <c r="M1040" s="60"/>
      <c r="N1040" s="60"/>
      <c r="O1040" s="57" t="s">
        <v>4538</v>
      </c>
      <c r="P1040" s="57">
        <v>0</v>
      </c>
      <c r="Q1040" s="57" t="s">
        <v>514</v>
      </c>
      <c r="R1040" s="57" t="s">
        <v>2194</v>
      </c>
      <c r="S1040" s="57" t="s">
        <v>43</v>
      </c>
      <c r="T1040" s="57" t="s">
        <v>103</v>
      </c>
      <c r="U1040" s="57" t="s">
        <v>4539</v>
      </c>
      <c r="V1040" s="57" t="s">
        <v>4540</v>
      </c>
      <c r="W1040" s="57" t="s">
        <v>4541</v>
      </c>
      <c r="X1040" s="61"/>
      <c r="Y1040" s="61"/>
      <c r="Z1040" s="59" t="s">
        <v>4529</v>
      </c>
      <c r="AA1040" s="87" t="s">
        <v>4530</v>
      </c>
    </row>
    <row r="1041" spans="1:27" s="63" customFormat="1" ht="24" customHeight="1">
      <c r="A1041" s="56">
        <v>4</v>
      </c>
      <c r="B1041" s="57">
        <v>350907</v>
      </c>
      <c r="C1041" s="57">
        <v>20041513</v>
      </c>
      <c r="D1041" s="57" t="s">
        <v>4542</v>
      </c>
      <c r="E1041" s="57" t="str">
        <f t="shared" si="29"/>
        <v xml:space="preserve">ĐỖ NHẬT </v>
      </c>
      <c r="F1041" s="58" t="s">
        <v>1175</v>
      </c>
      <c r="G1041" s="57" t="s">
        <v>4543</v>
      </c>
      <c r="H1041" s="59" t="s">
        <v>39</v>
      </c>
      <c r="I1041" s="60"/>
      <c r="J1041" s="60"/>
      <c r="K1041" s="60"/>
      <c r="L1041" s="60"/>
      <c r="M1041" s="60"/>
      <c r="N1041" s="60"/>
      <c r="O1041" s="57" t="s">
        <v>4544</v>
      </c>
      <c r="P1041" s="57">
        <v>0</v>
      </c>
      <c r="Q1041" s="57" t="s">
        <v>514</v>
      </c>
      <c r="R1041" s="57" t="s">
        <v>4545</v>
      </c>
      <c r="S1041" s="57" t="s">
        <v>43</v>
      </c>
      <c r="T1041" s="57" t="s">
        <v>270</v>
      </c>
      <c r="U1041" s="57" t="s">
        <v>4546</v>
      </c>
      <c r="V1041" s="57" t="s">
        <v>4547</v>
      </c>
      <c r="W1041" s="57" t="s">
        <v>4548</v>
      </c>
      <c r="X1041" s="61"/>
      <c r="Y1041" s="61"/>
      <c r="Z1041" s="59" t="s">
        <v>4529</v>
      </c>
      <c r="AA1041" s="87" t="s">
        <v>4530</v>
      </c>
    </row>
    <row r="1042" spans="1:27" s="63" customFormat="1" ht="24" customHeight="1">
      <c r="A1042" s="56">
        <v>5</v>
      </c>
      <c r="B1042" s="57">
        <v>350908</v>
      </c>
      <c r="C1042" s="57">
        <v>20040629</v>
      </c>
      <c r="D1042" s="57" t="s">
        <v>4549</v>
      </c>
      <c r="E1042" s="57" t="str">
        <f t="shared" si="29"/>
        <v xml:space="preserve">NGUYỄN TRÍ NGỌC </v>
      </c>
      <c r="F1042" s="58" t="s">
        <v>1175</v>
      </c>
      <c r="G1042" s="57" t="s">
        <v>3532</v>
      </c>
      <c r="H1042" s="59" t="s">
        <v>39</v>
      </c>
      <c r="I1042" s="60"/>
      <c r="J1042" s="60"/>
      <c r="K1042" s="60"/>
      <c r="L1042" s="60"/>
      <c r="M1042" s="60"/>
      <c r="N1042" s="60"/>
      <c r="O1042" s="57" t="s">
        <v>4550</v>
      </c>
      <c r="P1042" s="57">
        <v>0</v>
      </c>
      <c r="Q1042" s="57" t="s">
        <v>514</v>
      </c>
      <c r="R1042" s="57" t="s">
        <v>4551</v>
      </c>
      <c r="S1042" s="57" t="s">
        <v>43</v>
      </c>
      <c r="T1042" s="57" t="s">
        <v>71</v>
      </c>
      <c r="U1042" s="57" t="s">
        <v>4552</v>
      </c>
      <c r="V1042" s="57" t="s">
        <v>4553</v>
      </c>
      <c r="W1042" s="57" t="s">
        <v>4554</v>
      </c>
      <c r="X1042" s="61"/>
      <c r="Y1042" s="61"/>
      <c r="Z1042" s="59" t="s">
        <v>4529</v>
      </c>
      <c r="AA1042" s="87" t="s">
        <v>4530</v>
      </c>
    </row>
    <row r="1043" spans="1:27" s="63" customFormat="1" ht="24" customHeight="1">
      <c r="A1043" s="56">
        <v>6</v>
      </c>
      <c r="B1043" s="57">
        <v>350909</v>
      </c>
      <c r="C1043" s="57">
        <v>20040633</v>
      </c>
      <c r="D1043" s="57" t="s">
        <v>4555</v>
      </c>
      <c r="E1043" s="57" t="str">
        <f t="shared" si="29"/>
        <v xml:space="preserve">NGUYỄN MINH </v>
      </c>
      <c r="F1043" s="58" t="s">
        <v>1223</v>
      </c>
      <c r="G1043" s="57" t="s">
        <v>3658</v>
      </c>
      <c r="H1043" s="59" t="s">
        <v>39</v>
      </c>
      <c r="I1043" s="60"/>
      <c r="J1043" s="60"/>
      <c r="K1043" s="60"/>
      <c r="L1043" s="60"/>
      <c r="M1043" s="60"/>
      <c r="N1043" s="60"/>
      <c r="O1043" s="57" t="s">
        <v>4556</v>
      </c>
      <c r="P1043" s="57">
        <v>0</v>
      </c>
      <c r="Q1043" s="57" t="s">
        <v>514</v>
      </c>
      <c r="R1043" s="57" t="s">
        <v>2284</v>
      </c>
      <c r="S1043" s="57" t="s">
        <v>43</v>
      </c>
      <c r="T1043" s="57" t="s">
        <v>71</v>
      </c>
      <c r="U1043" s="57" t="s">
        <v>4557</v>
      </c>
      <c r="V1043" s="57" t="s">
        <v>4558</v>
      </c>
      <c r="W1043" s="57" t="s">
        <v>4559</v>
      </c>
      <c r="X1043" s="61"/>
      <c r="Y1043" s="61"/>
      <c r="Z1043" s="59" t="s">
        <v>4529</v>
      </c>
      <c r="AA1043" s="87" t="s">
        <v>4530</v>
      </c>
    </row>
    <row r="1044" spans="1:27" s="63" customFormat="1" ht="24" customHeight="1">
      <c r="A1044" s="56">
        <v>7</v>
      </c>
      <c r="B1044" s="57">
        <v>350910</v>
      </c>
      <c r="C1044" s="57">
        <v>19041100</v>
      </c>
      <c r="D1044" s="57" t="s">
        <v>4560</v>
      </c>
      <c r="E1044" s="57" t="str">
        <f t="shared" si="29"/>
        <v xml:space="preserve">ĐẶNG QUỲNH </v>
      </c>
      <c r="F1044" s="58" t="s">
        <v>152</v>
      </c>
      <c r="G1044" s="57" t="s">
        <v>3664</v>
      </c>
      <c r="H1044" s="59" t="s">
        <v>39</v>
      </c>
      <c r="I1044" s="60"/>
      <c r="J1044" s="60"/>
      <c r="K1044" s="60"/>
      <c r="L1044" s="60"/>
      <c r="M1044" s="60"/>
      <c r="N1044" s="60"/>
      <c r="O1044" s="57" t="s">
        <v>4561</v>
      </c>
      <c r="P1044" s="57">
        <v>0</v>
      </c>
      <c r="Q1044" s="57" t="s">
        <v>514</v>
      </c>
      <c r="R1044" s="57" t="s">
        <v>4562</v>
      </c>
      <c r="S1044" s="57" t="s">
        <v>43</v>
      </c>
      <c r="T1044" s="57" t="s">
        <v>71</v>
      </c>
      <c r="U1044" s="57" t="s">
        <v>4563</v>
      </c>
      <c r="V1044" s="57" t="s">
        <v>4564</v>
      </c>
      <c r="W1044" s="57" t="s">
        <v>4565</v>
      </c>
      <c r="X1044" s="61"/>
      <c r="Y1044" s="61"/>
      <c r="Z1044" s="59" t="s">
        <v>4529</v>
      </c>
      <c r="AA1044" s="87" t="s">
        <v>4530</v>
      </c>
    </row>
    <row r="1045" spans="1:27" s="63" customFormat="1" ht="24" customHeight="1">
      <c r="A1045" s="56">
        <v>8</v>
      </c>
      <c r="B1045" s="57">
        <v>350911</v>
      </c>
      <c r="C1045" s="57">
        <v>20040637</v>
      </c>
      <c r="D1045" s="57" t="s">
        <v>4566</v>
      </c>
      <c r="E1045" s="57" t="str">
        <f t="shared" si="29"/>
        <v xml:space="preserve">VÕ KIM </v>
      </c>
      <c r="F1045" s="58" t="s">
        <v>201</v>
      </c>
      <c r="G1045" s="57" t="s">
        <v>1585</v>
      </c>
      <c r="H1045" s="59" t="s">
        <v>39</v>
      </c>
      <c r="I1045" s="60"/>
      <c r="J1045" s="60"/>
      <c r="K1045" s="60"/>
      <c r="L1045" s="60"/>
      <c r="M1045" s="60"/>
      <c r="N1045" s="60"/>
      <c r="O1045" s="57" t="s">
        <v>4567</v>
      </c>
      <c r="P1045" s="57">
        <v>0</v>
      </c>
      <c r="Q1045" s="57" t="s">
        <v>514</v>
      </c>
      <c r="R1045" s="57" t="s">
        <v>1987</v>
      </c>
      <c r="S1045" s="57" t="s">
        <v>43</v>
      </c>
      <c r="T1045" s="57" t="s">
        <v>71</v>
      </c>
      <c r="U1045" s="57" t="s">
        <v>4568</v>
      </c>
      <c r="V1045" s="57" t="s">
        <v>4569</v>
      </c>
      <c r="W1045" s="57" t="s">
        <v>4570</v>
      </c>
      <c r="X1045" s="61"/>
      <c r="Y1045" s="61"/>
      <c r="Z1045" s="59" t="s">
        <v>4529</v>
      </c>
      <c r="AA1045" s="87" t="s">
        <v>4530</v>
      </c>
    </row>
    <row r="1046" spans="1:27" s="63" customFormat="1" ht="24" customHeight="1">
      <c r="A1046" s="56">
        <v>9</v>
      </c>
      <c r="B1046" s="57">
        <v>350912</v>
      </c>
      <c r="C1046" s="57">
        <v>20040638</v>
      </c>
      <c r="D1046" s="57" t="s">
        <v>4571</v>
      </c>
      <c r="E1046" s="57" t="str">
        <f t="shared" si="29"/>
        <v xml:space="preserve">DUONG THI HONG </v>
      </c>
      <c r="F1046" s="58" t="s">
        <v>4572</v>
      </c>
      <c r="G1046" s="57" t="s">
        <v>4573</v>
      </c>
      <c r="H1046" s="59" t="s">
        <v>39</v>
      </c>
      <c r="I1046" s="60"/>
      <c r="J1046" s="60"/>
      <c r="K1046" s="60"/>
      <c r="L1046" s="60"/>
      <c r="M1046" s="60"/>
      <c r="N1046" s="60"/>
      <c r="O1046" s="57" t="s">
        <v>4574</v>
      </c>
      <c r="P1046" s="57">
        <v>0</v>
      </c>
      <c r="Q1046" s="57" t="s">
        <v>514</v>
      </c>
      <c r="R1046" s="57" t="s">
        <v>4575</v>
      </c>
      <c r="S1046" s="57" t="s">
        <v>43</v>
      </c>
      <c r="T1046" s="57" t="s">
        <v>2618</v>
      </c>
      <c r="U1046" s="57" t="s">
        <v>4576</v>
      </c>
      <c r="V1046" s="57" t="s">
        <v>4577</v>
      </c>
      <c r="W1046" s="57" t="s">
        <v>4578</v>
      </c>
      <c r="X1046" s="61"/>
      <c r="Y1046" s="61"/>
      <c r="Z1046" s="59" t="s">
        <v>4529</v>
      </c>
      <c r="AA1046" s="87" t="s">
        <v>4530</v>
      </c>
    </row>
    <row r="1047" spans="1:27" s="63" customFormat="1" ht="24" customHeight="1">
      <c r="A1047" s="56">
        <v>10</v>
      </c>
      <c r="B1047" s="57">
        <v>350913</v>
      </c>
      <c r="C1047" s="57">
        <v>20040644</v>
      </c>
      <c r="D1047" s="57" t="s">
        <v>4579</v>
      </c>
      <c r="E1047" s="57" t="str">
        <f t="shared" si="29"/>
        <v xml:space="preserve">NGUYỄN KHÁNH THU </v>
      </c>
      <c r="F1047" s="58" t="s">
        <v>265</v>
      </c>
      <c r="G1047" s="57" t="s">
        <v>4580</v>
      </c>
      <c r="H1047" s="59" t="s">
        <v>39</v>
      </c>
      <c r="I1047" s="60"/>
      <c r="J1047" s="60"/>
      <c r="K1047" s="60"/>
      <c r="L1047" s="60"/>
      <c r="M1047" s="60"/>
      <c r="N1047" s="60"/>
      <c r="O1047" s="57" t="s">
        <v>4581</v>
      </c>
      <c r="P1047" s="57">
        <v>0</v>
      </c>
      <c r="Q1047" s="57" t="s">
        <v>514</v>
      </c>
      <c r="R1047" s="57" t="s">
        <v>1846</v>
      </c>
      <c r="S1047" s="57" t="s">
        <v>43</v>
      </c>
      <c r="T1047" s="57" t="s">
        <v>71</v>
      </c>
      <c r="U1047" s="57" t="s">
        <v>4582</v>
      </c>
      <c r="V1047" s="57" t="s">
        <v>4583</v>
      </c>
      <c r="W1047" s="57" t="s">
        <v>4584</v>
      </c>
      <c r="X1047" s="61"/>
      <c r="Y1047" s="61"/>
      <c r="Z1047" s="59" t="s">
        <v>4529</v>
      </c>
      <c r="AA1047" s="87" t="s">
        <v>4530</v>
      </c>
    </row>
    <row r="1048" spans="1:27" s="63" customFormat="1" ht="24" customHeight="1">
      <c r="A1048" s="56">
        <v>11</v>
      </c>
      <c r="B1048" s="57">
        <v>350914</v>
      </c>
      <c r="C1048" s="57">
        <v>20040645</v>
      </c>
      <c r="D1048" s="57" t="s">
        <v>4585</v>
      </c>
      <c r="E1048" s="57" t="str">
        <f t="shared" si="29"/>
        <v xml:space="preserve">TRƯƠNG MINH </v>
      </c>
      <c r="F1048" s="58" t="s">
        <v>265</v>
      </c>
      <c r="G1048" s="57" t="s">
        <v>4586</v>
      </c>
      <c r="H1048" s="59" t="s">
        <v>39</v>
      </c>
      <c r="I1048" s="60"/>
      <c r="J1048" s="60"/>
      <c r="K1048" s="60"/>
      <c r="L1048" s="60"/>
      <c r="M1048" s="60"/>
      <c r="N1048" s="60"/>
      <c r="O1048" s="57" t="s">
        <v>4587</v>
      </c>
      <c r="P1048" s="57">
        <v>0</v>
      </c>
      <c r="Q1048" s="57" t="s">
        <v>514</v>
      </c>
      <c r="R1048" s="57" t="s">
        <v>1928</v>
      </c>
      <c r="S1048" s="57" t="s">
        <v>43</v>
      </c>
      <c r="T1048" s="57" t="s">
        <v>71</v>
      </c>
      <c r="U1048" s="57" t="s">
        <v>4588</v>
      </c>
      <c r="V1048" s="57" t="s">
        <v>4589</v>
      </c>
      <c r="W1048" s="57" t="s">
        <v>4590</v>
      </c>
      <c r="X1048" s="61"/>
      <c r="Y1048" s="61"/>
      <c r="Z1048" s="59" t="s">
        <v>4529</v>
      </c>
      <c r="AA1048" s="87" t="s">
        <v>4530</v>
      </c>
    </row>
    <row r="1049" spans="1:27" s="63" customFormat="1" ht="24" customHeight="1">
      <c r="A1049" s="56">
        <v>12</v>
      </c>
      <c r="B1049" s="57">
        <v>350915</v>
      </c>
      <c r="C1049" s="57">
        <v>18040699</v>
      </c>
      <c r="D1049" s="57" t="s">
        <v>1392</v>
      </c>
      <c r="E1049" s="57" t="str">
        <f t="shared" si="29"/>
        <v xml:space="preserve">LÊ THỊ THU </v>
      </c>
      <c r="F1049" s="58" t="s">
        <v>292</v>
      </c>
      <c r="G1049" s="57" t="s">
        <v>4591</v>
      </c>
      <c r="H1049" s="59" t="s">
        <v>39</v>
      </c>
      <c r="I1049" s="60"/>
      <c r="J1049" s="60"/>
      <c r="K1049" s="60"/>
      <c r="L1049" s="60"/>
      <c r="M1049" s="60"/>
      <c r="N1049" s="60"/>
      <c r="O1049" s="57" t="s">
        <v>4592</v>
      </c>
      <c r="P1049" s="57">
        <v>0</v>
      </c>
      <c r="Q1049" s="57" t="s">
        <v>514</v>
      </c>
      <c r="R1049" s="57" t="s">
        <v>4534</v>
      </c>
      <c r="S1049" s="57" t="s">
        <v>43</v>
      </c>
      <c r="T1049" s="57" t="s">
        <v>71</v>
      </c>
      <c r="U1049" s="57" t="s">
        <v>4593</v>
      </c>
      <c r="V1049" s="57" t="s">
        <v>4594</v>
      </c>
      <c r="W1049" s="57" t="s">
        <v>4595</v>
      </c>
      <c r="X1049" s="61"/>
      <c r="Y1049" s="61"/>
      <c r="Z1049" s="59" t="s">
        <v>4529</v>
      </c>
      <c r="AA1049" s="87" t="s">
        <v>4530</v>
      </c>
    </row>
    <row r="1050" spans="1:27" s="63" customFormat="1" ht="24" customHeight="1">
      <c r="A1050" s="56">
        <v>13</v>
      </c>
      <c r="B1050" s="57">
        <v>350916</v>
      </c>
      <c r="C1050" s="57">
        <v>22040906</v>
      </c>
      <c r="D1050" s="57" t="s">
        <v>4596</v>
      </c>
      <c r="E1050" s="57" t="str">
        <f t="shared" si="29"/>
        <v xml:space="preserve">NGUYỄN THÁI </v>
      </c>
      <c r="F1050" s="58" t="s">
        <v>292</v>
      </c>
      <c r="G1050" s="57" t="s">
        <v>4597</v>
      </c>
      <c r="H1050" s="59" t="s">
        <v>39</v>
      </c>
      <c r="I1050" s="60"/>
      <c r="J1050" s="60"/>
      <c r="K1050" s="60"/>
      <c r="L1050" s="60"/>
      <c r="M1050" s="60"/>
      <c r="N1050" s="60"/>
      <c r="O1050" s="57" t="s">
        <v>4598</v>
      </c>
      <c r="P1050" s="57">
        <v>0</v>
      </c>
      <c r="Q1050" s="57" t="s">
        <v>514</v>
      </c>
      <c r="R1050" s="57" t="s">
        <v>4534</v>
      </c>
      <c r="S1050" s="57" t="s">
        <v>43</v>
      </c>
      <c r="T1050" s="57" t="s">
        <v>156</v>
      </c>
      <c r="U1050" s="57" t="s">
        <v>4599</v>
      </c>
      <c r="V1050" s="57" t="s">
        <v>4600</v>
      </c>
      <c r="W1050" s="57" t="s">
        <v>4601</v>
      </c>
      <c r="X1050" s="61"/>
      <c r="Y1050" s="61"/>
      <c r="Z1050" s="59" t="s">
        <v>4529</v>
      </c>
      <c r="AA1050" s="87" t="s">
        <v>4530</v>
      </c>
    </row>
    <row r="1051" spans="1:27" s="63" customFormat="1" ht="24" customHeight="1">
      <c r="A1051" s="56">
        <v>14</v>
      </c>
      <c r="B1051" s="57">
        <v>350917</v>
      </c>
      <c r="C1051" s="57">
        <v>20040648</v>
      </c>
      <c r="D1051" s="57" t="s">
        <v>4602</v>
      </c>
      <c r="E1051" s="57" t="str">
        <f t="shared" si="29"/>
        <v xml:space="preserve">VŨ VIỆT </v>
      </c>
      <c r="F1051" s="58" t="s">
        <v>292</v>
      </c>
      <c r="G1051" s="57" t="s">
        <v>3145</v>
      </c>
      <c r="H1051" s="59" t="s">
        <v>39</v>
      </c>
      <c r="I1051" s="60"/>
      <c r="J1051" s="60"/>
      <c r="K1051" s="60"/>
      <c r="L1051" s="60"/>
      <c r="M1051" s="60"/>
      <c r="N1051" s="60"/>
      <c r="O1051" s="57" t="s">
        <v>4603</v>
      </c>
      <c r="P1051" s="57">
        <v>0</v>
      </c>
      <c r="Q1051" s="57" t="s">
        <v>514</v>
      </c>
      <c r="R1051" s="57" t="s">
        <v>4604</v>
      </c>
      <c r="S1051" s="57" t="s">
        <v>43</v>
      </c>
      <c r="T1051" s="57" t="s">
        <v>392</v>
      </c>
      <c r="U1051" s="57" t="s">
        <v>4605</v>
      </c>
      <c r="V1051" s="57" t="s">
        <v>4606</v>
      </c>
      <c r="W1051" s="57" t="s">
        <v>4607</v>
      </c>
      <c r="X1051" s="61"/>
      <c r="Y1051" s="61"/>
      <c r="Z1051" s="59" t="s">
        <v>4529</v>
      </c>
      <c r="AA1051" s="87" t="s">
        <v>4530</v>
      </c>
    </row>
    <row r="1052" spans="1:27" s="63" customFormat="1" ht="24" customHeight="1">
      <c r="A1052" s="56">
        <v>15</v>
      </c>
      <c r="B1052" s="57">
        <v>350918</v>
      </c>
      <c r="C1052" s="57">
        <v>22040916</v>
      </c>
      <c r="D1052" s="57" t="s">
        <v>335</v>
      </c>
      <c r="E1052" s="57" t="str">
        <f t="shared" si="29"/>
        <v xml:space="preserve">NGUYỄN THỊ MINH </v>
      </c>
      <c r="F1052" s="58" t="s">
        <v>328</v>
      </c>
      <c r="G1052" s="57" t="s">
        <v>4608</v>
      </c>
      <c r="H1052" s="59" t="s">
        <v>39</v>
      </c>
      <c r="I1052" s="60"/>
      <c r="J1052" s="60"/>
      <c r="K1052" s="60"/>
      <c r="L1052" s="60"/>
      <c r="M1052" s="60"/>
      <c r="N1052" s="60"/>
      <c r="O1052" s="57" t="s">
        <v>4609</v>
      </c>
      <c r="P1052" s="57">
        <v>0</v>
      </c>
      <c r="Q1052" s="57" t="s">
        <v>514</v>
      </c>
      <c r="R1052" s="57" t="s">
        <v>2284</v>
      </c>
      <c r="S1052" s="57" t="s">
        <v>43</v>
      </c>
      <c r="T1052" s="57" t="s">
        <v>222</v>
      </c>
      <c r="U1052" s="57" t="s">
        <v>4610</v>
      </c>
      <c r="V1052" s="57" t="s">
        <v>4611</v>
      </c>
      <c r="W1052" s="57" t="s">
        <v>4612</v>
      </c>
      <c r="X1052" s="61"/>
      <c r="Y1052" s="61"/>
      <c r="Z1052" s="59" t="s">
        <v>4529</v>
      </c>
      <c r="AA1052" s="87" t="s">
        <v>4530</v>
      </c>
    </row>
    <row r="1053" spans="1:27" s="63" customFormat="1" ht="24" customHeight="1">
      <c r="A1053" s="56">
        <v>16</v>
      </c>
      <c r="B1053" s="57">
        <v>350919</v>
      </c>
      <c r="C1053" s="57">
        <v>20040657</v>
      </c>
      <c r="D1053" s="57" t="s">
        <v>4613</v>
      </c>
      <c r="E1053" s="57" t="str">
        <f t="shared" si="29"/>
        <v xml:space="preserve">NGÔ THỊ  </v>
      </c>
      <c r="F1053" s="58" t="s">
        <v>3198</v>
      </c>
      <c r="G1053" s="57" t="s">
        <v>1144</v>
      </c>
      <c r="H1053" s="59" t="s">
        <v>39</v>
      </c>
      <c r="I1053" s="60"/>
      <c r="J1053" s="60"/>
      <c r="K1053" s="60"/>
      <c r="L1053" s="60"/>
      <c r="M1053" s="60"/>
      <c r="N1053" s="60"/>
      <c r="O1053" s="57" t="s">
        <v>4614</v>
      </c>
      <c r="P1053" s="57">
        <v>0</v>
      </c>
      <c r="Q1053" s="57" t="s">
        <v>514</v>
      </c>
      <c r="R1053" s="57" t="s">
        <v>4615</v>
      </c>
      <c r="S1053" s="57" t="s">
        <v>43</v>
      </c>
      <c r="T1053" s="57" t="s">
        <v>270</v>
      </c>
      <c r="U1053" s="57" t="s">
        <v>4616</v>
      </c>
      <c r="V1053" s="57" t="s">
        <v>4617</v>
      </c>
      <c r="W1053" s="57" t="s">
        <v>4618</v>
      </c>
      <c r="X1053" s="61"/>
      <c r="Y1053" s="61"/>
      <c r="Z1053" s="59" t="s">
        <v>4529</v>
      </c>
      <c r="AA1053" s="87" t="s">
        <v>4530</v>
      </c>
    </row>
    <row r="1054" spans="1:27" s="63" customFormat="1" ht="24" customHeight="1">
      <c r="A1054" s="56">
        <v>17</v>
      </c>
      <c r="B1054" s="57">
        <v>350920</v>
      </c>
      <c r="C1054" s="57">
        <v>20040662</v>
      </c>
      <c r="D1054" s="57" t="s">
        <v>4619</v>
      </c>
      <c r="E1054" s="57" t="str">
        <f t="shared" si="29"/>
        <v xml:space="preserve">NGUYỄN QUỲNH </v>
      </c>
      <c r="F1054" s="58" t="s">
        <v>468</v>
      </c>
      <c r="G1054" s="57" t="s">
        <v>498</v>
      </c>
      <c r="H1054" s="59" t="s">
        <v>39</v>
      </c>
      <c r="I1054" s="60"/>
      <c r="J1054" s="60"/>
      <c r="K1054" s="60"/>
      <c r="L1054" s="60"/>
      <c r="M1054" s="60"/>
      <c r="N1054" s="60"/>
      <c r="O1054" s="57" t="s">
        <v>4620</v>
      </c>
      <c r="P1054" s="57">
        <v>0</v>
      </c>
      <c r="Q1054" s="57" t="s">
        <v>514</v>
      </c>
      <c r="R1054" s="57" t="s">
        <v>1670</v>
      </c>
      <c r="S1054" s="57" t="s">
        <v>4621</v>
      </c>
      <c r="T1054" s="57" t="s">
        <v>110</v>
      </c>
      <c r="U1054" s="57" t="s">
        <v>4622</v>
      </c>
      <c r="V1054" s="57" t="s">
        <v>4623</v>
      </c>
      <c r="W1054" s="57" t="s">
        <v>4624</v>
      </c>
      <c r="X1054" s="61"/>
      <c r="Y1054" s="61"/>
      <c r="Z1054" s="59" t="s">
        <v>4529</v>
      </c>
      <c r="AA1054" s="87" t="s">
        <v>4530</v>
      </c>
    </row>
    <row r="1055" spans="1:27" s="63" customFormat="1" ht="24" customHeight="1">
      <c r="A1055" s="56">
        <v>18</v>
      </c>
      <c r="B1055" s="57">
        <v>350921</v>
      </c>
      <c r="C1055" s="57">
        <v>20041523</v>
      </c>
      <c r="D1055" s="57" t="s">
        <v>475</v>
      </c>
      <c r="E1055" s="57" t="str">
        <f t="shared" si="29"/>
        <v xml:space="preserve">NGUYỄN THỊ </v>
      </c>
      <c r="F1055" s="58" t="s">
        <v>476</v>
      </c>
      <c r="G1055" s="57" t="s">
        <v>981</v>
      </c>
      <c r="H1055" s="59" t="s">
        <v>39</v>
      </c>
      <c r="I1055" s="60"/>
      <c r="J1055" s="60"/>
      <c r="K1055" s="60"/>
      <c r="L1055" s="60"/>
      <c r="M1055" s="60"/>
      <c r="N1055" s="60"/>
      <c r="O1055" s="57" t="s">
        <v>4625</v>
      </c>
      <c r="P1055" s="57">
        <v>0</v>
      </c>
      <c r="Q1055" s="57" t="s">
        <v>514</v>
      </c>
      <c r="R1055" s="57" t="s">
        <v>2187</v>
      </c>
      <c r="S1055" s="57" t="s">
        <v>205</v>
      </c>
      <c r="T1055" s="57" t="s">
        <v>71</v>
      </c>
      <c r="U1055" s="57" t="s">
        <v>4626</v>
      </c>
      <c r="V1055" s="57" t="s">
        <v>4627</v>
      </c>
      <c r="W1055" s="57" t="s">
        <v>4628</v>
      </c>
      <c r="X1055" s="61"/>
      <c r="Y1055" s="61"/>
      <c r="Z1055" s="59" t="s">
        <v>4529</v>
      </c>
      <c r="AA1055" s="87" t="s">
        <v>4530</v>
      </c>
    </row>
    <row r="1056" spans="1:27" s="63" customFormat="1" ht="24" customHeight="1">
      <c r="A1056" s="56">
        <v>19</v>
      </c>
      <c r="B1056" s="57">
        <v>350922</v>
      </c>
      <c r="C1056" s="57">
        <v>20041520</v>
      </c>
      <c r="D1056" s="57" t="s">
        <v>3277</v>
      </c>
      <c r="E1056" s="57" t="str">
        <f t="shared" si="29"/>
        <v xml:space="preserve">NGUYỄN THỊ </v>
      </c>
      <c r="F1056" s="58" t="s">
        <v>497</v>
      </c>
      <c r="G1056" s="57" t="s">
        <v>4629</v>
      </c>
      <c r="H1056" s="59" t="s">
        <v>39</v>
      </c>
      <c r="I1056" s="60"/>
      <c r="J1056" s="60"/>
      <c r="K1056" s="60"/>
      <c r="L1056" s="60"/>
      <c r="M1056" s="60"/>
      <c r="N1056" s="60"/>
      <c r="O1056" s="57" t="s">
        <v>4630</v>
      </c>
      <c r="P1056" s="57">
        <v>0</v>
      </c>
      <c r="Q1056" s="57" t="s">
        <v>514</v>
      </c>
      <c r="R1056" s="57" t="s">
        <v>1928</v>
      </c>
      <c r="S1056" s="57" t="s">
        <v>43</v>
      </c>
      <c r="T1056" s="57" t="s">
        <v>222</v>
      </c>
      <c r="U1056" s="57" t="s">
        <v>4631</v>
      </c>
      <c r="V1056" s="57" t="s">
        <v>4632</v>
      </c>
      <c r="W1056" s="57" t="s">
        <v>4633</v>
      </c>
      <c r="X1056" s="61"/>
      <c r="Y1056" s="61"/>
      <c r="Z1056" s="59" t="s">
        <v>4529</v>
      </c>
      <c r="AA1056" s="87" t="s">
        <v>4530</v>
      </c>
    </row>
    <row r="1057" spans="1:249" s="63" customFormat="1" ht="24" customHeight="1">
      <c r="A1057" s="56">
        <v>20</v>
      </c>
      <c r="B1057" s="57">
        <v>350923</v>
      </c>
      <c r="C1057" s="57">
        <v>20040668</v>
      </c>
      <c r="D1057" s="57" t="s">
        <v>1667</v>
      </c>
      <c r="E1057" s="57" t="str">
        <f t="shared" si="29"/>
        <v xml:space="preserve">HOÀNG KHÁNH </v>
      </c>
      <c r="F1057" s="58" t="s">
        <v>553</v>
      </c>
      <c r="G1057" s="57" t="s">
        <v>4028</v>
      </c>
      <c r="H1057" s="59" t="s">
        <v>39</v>
      </c>
      <c r="I1057" s="60"/>
      <c r="J1057" s="60"/>
      <c r="K1057" s="60"/>
      <c r="L1057" s="60"/>
      <c r="M1057" s="60"/>
      <c r="N1057" s="60"/>
      <c r="O1057" s="57" t="s">
        <v>4634</v>
      </c>
      <c r="P1057" s="57">
        <v>0</v>
      </c>
      <c r="Q1057" s="57" t="s">
        <v>514</v>
      </c>
      <c r="R1057" s="57" t="s">
        <v>4534</v>
      </c>
      <c r="S1057" s="57" t="s">
        <v>43</v>
      </c>
      <c r="T1057" s="57" t="s">
        <v>96</v>
      </c>
      <c r="U1057" s="57" t="s">
        <v>4635</v>
      </c>
      <c r="V1057" s="57" t="s">
        <v>4636</v>
      </c>
      <c r="W1057" s="57" t="s">
        <v>4637</v>
      </c>
      <c r="X1057" s="61"/>
      <c r="Y1057" s="61"/>
      <c r="Z1057" s="59" t="s">
        <v>4529</v>
      </c>
      <c r="AA1057" s="87" t="s">
        <v>4530</v>
      </c>
    </row>
    <row r="1058" spans="1:249" s="63" customFormat="1" ht="24" customHeight="1">
      <c r="A1058" s="56">
        <v>21</v>
      </c>
      <c r="B1058" s="57">
        <v>350924</v>
      </c>
      <c r="C1058" s="57">
        <v>20040670</v>
      </c>
      <c r="D1058" s="57" t="s">
        <v>4638</v>
      </c>
      <c r="E1058" s="57" t="str">
        <f t="shared" si="29"/>
        <v xml:space="preserve">NGUYỄN ĐỖ PHƯƠNG </v>
      </c>
      <c r="F1058" s="58" t="s">
        <v>553</v>
      </c>
      <c r="G1058" s="57" t="s">
        <v>996</v>
      </c>
      <c r="H1058" s="59" t="s">
        <v>39</v>
      </c>
      <c r="I1058" s="60"/>
      <c r="J1058" s="60"/>
      <c r="K1058" s="60"/>
      <c r="L1058" s="60"/>
      <c r="M1058" s="60"/>
      <c r="N1058" s="60"/>
      <c r="O1058" s="57" t="s">
        <v>4639</v>
      </c>
      <c r="P1058" s="57">
        <v>0</v>
      </c>
      <c r="Q1058" s="57" t="s">
        <v>514</v>
      </c>
      <c r="R1058" s="57" t="s">
        <v>1846</v>
      </c>
      <c r="S1058" s="57" t="s">
        <v>43</v>
      </c>
      <c r="T1058" s="57" t="s">
        <v>1517</v>
      </c>
      <c r="U1058" s="57" t="s">
        <v>4640</v>
      </c>
      <c r="V1058" s="57" t="s">
        <v>4641</v>
      </c>
      <c r="W1058" s="57" t="s">
        <v>4642</v>
      </c>
      <c r="X1058" s="61"/>
      <c r="Y1058" s="61"/>
      <c r="Z1058" s="59" t="s">
        <v>4529</v>
      </c>
      <c r="AA1058" s="87" t="s">
        <v>4530</v>
      </c>
    </row>
    <row r="1059" spans="1:249" s="63" customFormat="1" ht="24" customHeight="1">
      <c r="A1059" s="56">
        <v>22</v>
      </c>
      <c r="B1059" s="57">
        <v>350925</v>
      </c>
      <c r="C1059" s="57">
        <v>19041143</v>
      </c>
      <c r="D1059" s="57" t="s">
        <v>4643</v>
      </c>
      <c r="E1059" s="57" t="str">
        <f t="shared" si="29"/>
        <v xml:space="preserve">VŨ DƯ THÙY </v>
      </c>
      <c r="F1059" s="58" t="s">
        <v>553</v>
      </c>
      <c r="G1059" s="57" t="s">
        <v>3954</v>
      </c>
      <c r="H1059" s="59" t="s">
        <v>39</v>
      </c>
      <c r="I1059" s="60"/>
      <c r="J1059" s="60"/>
      <c r="K1059" s="60"/>
      <c r="L1059" s="60"/>
      <c r="M1059" s="60"/>
      <c r="N1059" s="60"/>
      <c r="O1059" s="57" t="s">
        <v>4644</v>
      </c>
      <c r="P1059" s="57">
        <v>0</v>
      </c>
      <c r="Q1059" s="57" t="s">
        <v>514</v>
      </c>
      <c r="R1059" s="57" t="s">
        <v>1670</v>
      </c>
      <c r="S1059" s="57" t="s">
        <v>43</v>
      </c>
      <c r="T1059" s="57" t="s">
        <v>71</v>
      </c>
      <c r="U1059" s="57" t="s">
        <v>4645</v>
      </c>
      <c r="V1059" s="57" t="s">
        <v>4646</v>
      </c>
      <c r="W1059" s="57" t="s">
        <v>4647</v>
      </c>
      <c r="X1059" s="61"/>
      <c r="Y1059" s="61"/>
      <c r="Z1059" s="59" t="s">
        <v>4529</v>
      </c>
      <c r="AA1059" s="87" t="s">
        <v>4530</v>
      </c>
    </row>
    <row r="1060" spans="1:249" ht="24.95" customHeight="1">
      <c r="A1060" s="65" t="s">
        <v>226</v>
      </c>
      <c r="B1060" s="66"/>
      <c r="C1060" s="66"/>
      <c r="D1060" s="67"/>
      <c r="E1060" s="67"/>
      <c r="F1060" s="67"/>
      <c r="G1060" s="68"/>
      <c r="H1060" s="69"/>
      <c r="I1060" s="70"/>
      <c r="J1060" s="71"/>
      <c r="K1060" s="71"/>
      <c r="L1060" s="71"/>
      <c r="M1060" s="72"/>
      <c r="N1060" s="72"/>
      <c r="O1060" s="73"/>
      <c r="P1060" s="72"/>
      <c r="Q1060" s="72"/>
      <c r="R1060" s="72"/>
      <c r="S1060" s="72"/>
      <c r="T1060" s="72"/>
      <c r="U1060" s="74"/>
      <c r="V1060" s="74"/>
      <c r="W1060" s="75"/>
      <c r="X1060" s="75"/>
      <c r="Y1060" s="75"/>
      <c r="Z1060" s="75"/>
      <c r="AA1060" s="75"/>
      <c r="AB1060" s="75"/>
      <c r="AC1060" s="75"/>
      <c r="AD1060" s="75"/>
      <c r="AE1060" s="75"/>
      <c r="AF1060" s="75"/>
      <c r="AG1060" s="75"/>
      <c r="AH1060" s="75"/>
      <c r="AI1060" s="75"/>
      <c r="AJ1060" s="75"/>
      <c r="AK1060" s="75"/>
      <c r="AL1060" s="75"/>
      <c r="AM1060" s="75"/>
      <c r="AN1060" s="75"/>
      <c r="AO1060" s="75"/>
      <c r="AP1060" s="75"/>
      <c r="AQ1060" s="75"/>
      <c r="AR1060" s="75"/>
      <c r="AS1060" s="75"/>
      <c r="AT1060" s="75"/>
      <c r="AU1060" s="75"/>
      <c r="AV1060" s="75"/>
      <c r="AW1060" s="75"/>
      <c r="AX1060" s="75"/>
      <c r="AY1060" s="75"/>
      <c r="AZ1060" s="75"/>
      <c r="BA1060" s="75"/>
      <c r="BB1060" s="75"/>
      <c r="BC1060" s="75"/>
      <c r="BD1060" s="75"/>
      <c r="BE1060" s="75"/>
      <c r="BF1060" s="75"/>
      <c r="BG1060" s="75"/>
      <c r="BH1060" s="75"/>
      <c r="BI1060" s="75"/>
      <c r="BJ1060" s="75"/>
      <c r="BK1060" s="75"/>
      <c r="BL1060" s="75"/>
      <c r="BM1060" s="75"/>
      <c r="BN1060" s="75"/>
      <c r="BO1060" s="75"/>
      <c r="BP1060" s="75"/>
      <c r="BQ1060" s="75"/>
      <c r="BR1060" s="75"/>
      <c r="BS1060" s="75"/>
      <c r="BT1060" s="75"/>
      <c r="BU1060" s="75"/>
      <c r="BV1060" s="75"/>
      <c r="BW1060" s="75"/>
      <c r="BX1060" s="75"/>
      <c r="BY1060" s="75"/>
      <c r="BZ1060" s="75"/>
      <c r="CA1060" s="75"/>
      <c r="CB1060" s="75"/>
      <c r="CC1060" s="75"/>
      <c r="CD1060" s="75"/>
      <c r="CE1060" s="75"/>
      <c r="CF1060" s="75"/>
      <c r="CG1060" s="75"/>
      <c r="CH1060" s="75"/>
      <c r="CI1060" s="75"/>
      <c r="CJ1060" s="75"/>
      <c r="CK1060" s="75"/>
      <c r="CL1060" s="75"/>
      <c r="CM1060" s="75"/>
      <c r="CN1060" s="75"/>
      <c r="CO1060" s="75"/>
      <c r="CP1060" s="75"/>
      <c r="CQ1060" s="75"/>
      <c r="CR1060" s="75"/>
      <c r="CS1060" s="75"/>
      <c r="CT1060" s="75"/>
      <c r="CU1060" s="75"/>
      <c r="CV1060" s="75"/>
      <c r="CW1060" s="75"/>
      <c r="CX1060" s="75"/>
      <c r="CY1060" s="75"/>
      <c r="CZ1060" s="75"/>
      <c r="DA1060" s="75"/>
      <c r="DB1060" s="75"/>
      <c r="DC1060" s="75"/>
      <c r="DD1060" s="75"/>
      <c r="DE1060" s="75"/>
      <c r="DF1060" s="75"/>
      <c r="DG1060" s="75"/>
      <c r="DH1060" s="75"/>
      <c r="DI1060" s="75"/>
      <c r="DJ1060" s="75"/>
      <c r="DK1060" s="75"/>
      <c r="DL1060" s="75"/>
      <c r="DM1060" s="75"/>
      <c r="DN1060" s="75"/>
      <c r="DO1060" s="75"/>
      <c r="DP1060" s="75"/>
      <c r="DQ1060" s="75"/>
      <c r="DR1060" s="75"/>
      <c r="DS1060" s="75"/>
      <c r="DT1060" s="75"/>
      <c r="DU1060" s="75"/>
      <c r="DV1060" s="75"/>
      <c r="DW1060" s="75"/>
      <c r="DX1060" s="75"/>
      <c r="DY1060" s="75"/>
      <c r="DZ1060" s="75"/>
      <c r="EA1060" s="75"/>
      <c r="EB1060" s="75"/>
      <c r="EC1060" s="75"/>
      <c r="ED1060" s="75"/>
      <c r="EE1060" s="75"/>
      <c r="EF1060" s="75"/>
      <c r="EG1060" s="75"/>
      <c r="EH1060" s="75"/>
      <c r="EI1060" s="75"/>
      <c r="EJ1060" s="75"/>
      <c r="EK1060" s="75"/>
      <c r="EL1060" s="75"/>
      <c r="EM1060" s="75"/>
      <c r="EN1060" s="75"/>
      <c r="EO1060" s="75"/>
      <c r="EP1060" s="75"/>
      <c r="EQ1060" s="75"/>
      <c r="ER1060" s="75"/>
      <c r="ES1060" s="75"/>
      <c r="ET1060" s="75"/>
      <c r="EU1060" s="75"/>
      <c r="EV1060" s="75"/>
      <c r="EW1060" s="75"/>
      <c r="EX1060" s="75"/>
      <c r="EY1060" s="75"/>
      <c r="EZ1060" s="75"/>
      <c r="FA1060" s="75"/>
      <c r="FB1060" s="75"/>
      <c r="FC1060" s="75"/>
      <c r="FD1060" s="75"/>
      <c r="FE1060" s="75"/>
      <c r="FF1060" s="75"/>
      <c r="FG1060" s="75"/>
      <c r="FH1060" s="75"/>
      <c r="FI1060" s="75"/>
      <c r="FJ1060" s="75"/>
      <c r="FK1060" s="75"/>
      <c r="FL1060" s="75"/>
      <c r="FM1060" s="75"/>
      <c r="FN1060" s="75"/>
      <c r="FO1060" s="75"/>
      <c r="FP1060" s="75"/>
      <c r="FQ1060" s="75"/>
      <c r="FR1060" s="75"/>
      <c r="FS1060" s="75"/>
      <c r="FT1060" s="75"/>
      <c r="FU1060" s="75"/>
      <c r="FV1060" s="75"/>
      <c r="FW1060" s="75"/>
      <c r="FX1060" s="75"/>
      <c r="FY1060" s="75"/>
      <c r="FZ1060" s="75"/>
      <c r="GA1060" s="75"/>
      <c r="GB1060" s="75"/>
      <c r="GC1060" s="75"/>
      <c r="GD1060" s="75"/>
      <c r="GE1060" s="75"/>
      <c r="GF1060" s="75"/>
      <c r="GG1060" s="75"/>
      <c r="GH1060" s="75"/>
      <c r="GI1060" s="75"/>
      <c r="GJ1060" s="75"/>
      <c r="GK1060" s="75"/>
      <c r="GL1060" s="75"/>
      <c r="GM1060" s="75"/>
      <c r="GN1060" s="75"/>
      <c r="GO1060" s="75"/>
      <c r="GP1060" s="75"/>
      <c r="GQ1060" s="75"/>
      <c r="GR1060" s="75"/>
      <c r="GS1060" s="75"/>
      <c r="GT1060" s="75"/>
      <c r="GU1060" s="75"/>
      <c r="GV1060" s="75"/>
      <c r="GW1060" s="75"/>
      <c r="GX1060" s="75"/>
      <c r="GY1060" s="75"/>
      <c r="GZ1060" s="75"/>
      <c r="HA1060" s="75"/>
      <c r="HB1060" s="75"/>
      <c r="HC1060" s="75"/>
      <c r="HD1060" s="75"/>
      <c r="HE1060" s="75"/>
      <c r="HF1060" s="75"/>
      <c r="HG1060" s="75"/>
      <c r="HH1060" s="75"/>
      <c r="HI1060" s="75"/>
      <c r="HJ1060" s="75"/>
      <c r="HK1060" s="75"/>
      <c r="HL1060" s="75"/>
      <c r="HM1060" s="75"/>
      <c r="HN1060" s="75"/>
      <c r="HO1060" s="75"/>
      <c r="HP1060" s="75"/>
      <c r="HQ1060" s="75"/>
      <c r="HR1060" s="75"/>
      <c r="HS1060" s="75"/>
      <c r="HT1060" s="75"/>
      <c r="HU1060" s="75"/>
      <c r="HV1060" s="75"/>
      <c r="HW1060" s="75"/>
      <c r="HX1060" s="75"/>
      <c r="HY1060" s="75"/>
      <c r="HZ1060" s="75"/>
      <c r="IA1060" s="75"/>
      <c r="IB1060" s="75"/>
      <c r="IC1060" s="75"/>
      <c r="ID1060" s="75"/>
      <c r="IE1060" s="75"/>
      <c r="IF1060" s="75"/>
      <c r="IG1060" s="75"/>
      <c r="IH1060" s="75"/>
      <c r="II1060" s="75"/>
      <c r="IJ1060" s="75"/>
      <c r="IK1060" s="75"/>
      <c r="IL1060" s="75"/>
      <c r="IM1060" s="75"/>
      <c r="IN1060" s="75"/>
      <c r="IO1060" s="75"/>
    </row>
    <row r="1061" spans="1:249" ht="24.95" customHeight="1">
      <c r="A1061" s="74" t="s">
        <v>227</v>
      </c>
      <c r="B1061" s="76"/>
      <c r="C1061" s="76"/>
      <c r="D1061" s="75"/>
      <c r="E1061" s="74"/>
      <c r="F1061" s="77"/>
      <c r="G1061" s="72"/>
      <c r="H1061" s="70"/>
      <c r="I1061" s="70"/>
      <c r="J1061" s="78" t="s">
        <v>228</v>
      </c>
      <c r="K1061" s="70"/>
      <c r="L1061" s="72"/>
      <c r="N1061" s="72"/>
      <c r="O1061" s="73"/>
      <c r="P1061" s="72"/>
      <c r="Q1061" s="72"/>
      <c r="R1061" s="72"/>
      <c r="S1061" s="72"/>
      <c r="T1061" s="72"/>
      <c r="U1061" s="74"/>
      <c r="V1061" s="74"/>
      <c r="W1061" s="75"/>
      <c r="X1061" s="75"/>
      <c r="Y1061" s="75"/>
      <c r="Z1061" s="75"/>
      <c r="AA1061" s="75"/>
      <c r="AB1061" s="75"/>
      <c r="AC1061" s="75"/>
      <c r="AD1061" s="75"/>
      <c r="AE1061" s="75"/>
      <c r="AF1061" s="75"/>
      <c r="AG1061" s="75"/>
      <c r="AH1061" s="75"/>
      <c r="AI1061" s="75"/>
      <c r="AJ1061" s="75"/>
      <c r="AK1061" s="75"/>
      <c r="AL1061" s="75"/>
      <c r="AM1061" s="75"/>
      <c r="AN1061" s="75"/>
      <c r="AO1061" s="75"/>
      <c r="AP1061" s="75"/>
      <c r="AQ1061" s="75"/>
      <c r="AR1061" s="75"/>
      <c r="AS1061" s="75"/>
      <c r="AT1061" s="75"/>
      <c r="AU1061" s="75"/>
      <c r="AV1061" s="75"/>
      <c r="AW1061" s="75"/>
      <c r="AX1061" s="75"/>
      <c r="AY1061" s="75"/>
      <c r="AZ1061" s="75"/>
      <c r="BA1061" s="75"/>
      <c r="BB1061" s="75"/>
      <c r="BC1061" s="75"/>
      <c r="BD1061" s="75"/>
      <c r="BE1061" s="75"/>
      <c r="BF1061" s="75"/>
      <c r="BG1061" s="75"/>
      <c r="BH1061" s="75"/>
      <c r="BI1061" s="75"/>
      <c r="BJ1061" s="75"/>
      <c r="BK1061" s="75"/>
      <c r="BL1061" s="75"/>
      <c r="BM1061" s="75"/>
      <c r="BN1061" s="75"/>
      <c r="BO1061" s="75"/>
      <c r="BP1061" s="75"/>
      <c r="BQ1061" s="75"/>
      <c r="BR1061" s="75"/>
      <c r="BS1061" s="75"/>
      <c r="BT1061" s="75"/>
      <c r="BU1061" s="75"/>
      <c r="BV1061" s="75"/>
      <c r="BW1061" s="75"/>
      <c r="BX1061" s="75"/>
      <c r="BY1061" s="75"/>
      <c r="BZ1061" s="75"/>
      <c r="CA1061" s="75"/>
      <c r="CB1061" s="75"/>
      <c r="CC1061" s="75"/>
      <c r="CD1061" s="75"/>
      <c r="CE1061" s="75"/>
      <c r="CF1061" s="75"/>
      <c r="CG1061" s="75"/>
      <c r="CH1061" s="75"/>
      <c r="CI1061" s="75"/>
      <c r="CJ1061" s="75"/>
      <c r="CK1061" s="75"/>
      <c r="CL1061" s="75"/>
      <c r="CM1061" s="75"/>
      <c r="CN1061" s="75"/>
      <c r="CO1061" s="75"/>
      <c r="CP1061" s="75"/>
      <c r="CQ1061" s="75"/>
      <c r="CR1061" s="75"/>
      <c r="CS1061" s="75"/>
      <c r="CT1061" s="75"/>
      <c r="CU1061" s="75"/>
      <c r="CV1061" s="75"/>
      <c r="CW1061" s="75"/>
      <c r="CX1061" s="75"/>
      <c r="CY1061" s="75"/>
      <c r="CZ1061" s="75"/>
      <c r="DA1061" s="75"/>
      <c r="DB1061" s="75"/>
      <c r="DC1061" s="75"/>
      <c r="DD1061" s="75"/>
      <c r="DE1061" s="75"/>
      <c r="DF1061" s="75"/>
      <c r="DG1061" s="75"/>
      <c r="DH1061" s="75"/>
      <c r="DI1061" s="75"/>
      <c r="DJ1061" s="75"/>
      <c r="DK1061" s="75"/>
      <c r="DL1061" s="75"/>
      <c r="DM1061" s="75"/>
      <c r="DN1061" s="75"/>
      <c r="DO1061" s="75"/>
      <c r="DP1061" s="75"/>
      <c r="DQ1061" s="75"/>
      <c r="DR1061" s="75"/>
      <c r="DS1061" s="75"/>
      <c r="DT1061" s="75"/>
      <c r="DU1061" s="75"/>
      <c r="DV1061" s="75"/>
      <c r="DW1061" s="75"/>
      <c r="DX1061" s="75"/>
      <c r="DY1061" s="75"/>
      <c r="DZ1061" s="75"/>
      <c r="EA1061" s="75"/>
      <c r="EB1061" s="75"/>
      <c r="EC1061" s="75"/>
      <c r="ED1061" s="75"/>
      <c r="EE1061" s="75"/>
      <c r="EF1061" s="75"/>
      <c r="EG1061" s="75"/>
      <c r="EH1061" s="75"/>
      <c r="EI1061" s="75"/>
      <c r="EJ1061" s="75"/>
      <c r="EK1061" s="75"/>
      <c r="EL1061" s="75"/>
      <c r="EM1061" s="75"/>
      <c r="EN1061" s="75"/>
      <c r="EO1061" s="75"/>
      <c r="EP1061" s="75"/>
      <c r="EQ1061" s="75"/>
      <c r="ER1061" s="75"/>
      <c r="ES1061" s="75"/>
      <c r="ET1061" s="75"/>
      <c r="EU1061" s="75"/>
      <c r="EV1061" s="75"/>
      <c r="EW1061" s="75"/>
      <c r="EX1061" s="75"/>
      <c r="EY1061" s="75"/>
      <c r="EZ1061" s="75"/>
      <c r="FA1061" s="75"/>
      <c r="FB1061" s="75"/>
      <c r="FC1061" s="75"/>
      <c r="FD1061" s="75"/>
      <c r="FE1061" s="75"/>
      <c r="FF1061" s="75"/>
      <c r="FG1061" s="75"/>
      <c r="FH1061" s="75"/>
      <c r="FI1061" s="75"/>
      <c r="FJ1061" s="75"/>
      <c r="FK1061" s="75"/>
      <c r="FL1061" s="75"/>
      <c r="FM1061" s="75"/>
      <c r="FN1061" s="75"/>
      <c r="FO1061" s="75"/>
      <c r="FP1061" s="75"/>
      <c r="FQ1061" s="75"/>
      <c r="FR1061" s="75"/>
      <c r="FS1061" s="75"/>
      <c r="FT1061" s="75"/>
      <c r="FU1061" s="75"/>
      <c r="FV1061" s="75"/>
      <c r="FW1061" s="75"/>
      <c r="FX1061" s="75"/>
      <c r="FY1061" s="75"/>
      <c r="FZ1061" s="75"/>
      <c r="GA1061" s="75"/>
      <c r="GB1061" s="75"/>
      <c r="GC1061" s="75"/>
      <c r="GD1061" s="75"/>
      <c r="GE1061" s="75"/>
      <c r="GF1061" s="75"/>
      <c r="GG1061" s="75"/>
      <c r="GH1061" s="75"/>
      <c r="GI1061" s="75"/>
      <c r="GJ1061" s="75"/>
      <c r="GK1061" s="75"/>
      <c r="GL1061" s="75"/>
      <c r="GM1061" s="75"/>
      <c r="GN1061" s="75"/>
      <c r="GO1061" s="75"/>
      <c r="GP1061" s="75"/>
      <c r="GQ1061" s="75"/>
      <c r="GR1061" s="75"/>
    </row>
    <row r="1062" spans="1:249" ht="24.95" customHeight="1">
      <c r="A1062" s="74" t="s">
        <v>229</v>
      </c>
      <c r="B1062" s="72"/>
      <c r="C1062" s="72"/>
      <c r="D1062" s="75"/>
      <c r="E1062" s="74"/>
      <c r="F1062" s="77"/>
      <c r="G1062" s="72"/>
      <c r="H1062" s="70"/>
      <c r="I1062" s="70"/>
      <c r="J1062" s="79" t="s">
        <v>230</v>
      </c>
      <c r="K1062" s="70"/>
      <c r="L1062" s="72"/>
      <c r="N1062" s="72"/>
      <c r="O1062" s="73"/>
      <c r="P1062" s="72"/>
      <c r="Q1062" s="72"/>
      <c r="R1062" s="72"/>
      <c r="S1062" s="80"/>
      <c r="T1062" s="72"/>
      <c r="U1062" s="74"/>
      <c r="V1062" s="74"/>
      <c r="W1062" s="75"/>
      <c r="X1062" s="75"/>
      <c r="Y1062" s="75"/>
      <c r="Z1062" s="75"/>
      <c r="AA1062" s="75"/>
      <c r="AB1062" s="75"/>
      <c r="AC1062" s="75"/>
      <c r="AD1062" s="75"/>
      <c r="AE1062" s="75"/>
      <c r="AF1062" s="75"/>
      <c r="AG1062" s="75"/>
      <c r="AH1062" s="75"/>
      <c r="AI1062" s="75"/>
      <c r="AJ1062" s="75"/>
      <c r="AK1062" s="75"/>
      <c r="AL1062" s="75"/>
      <c r="AM1062" s="75"/>
      <c r="AN1062" s="75"/>
      <c r="AO1062" s="75"/>
      <c r="AP1062" s="75"/>
      <c r="AQ1062" s="75"/>
      <c r="AR1062" s="75"/>
      <c r="AS1062" s="75"/>
      <c r="AT1062" s="75"/>
      <c r="AU1062" s="75"/>
      <c r="AV1062" s="75"/>
      <c r="AW1062" s="75"/>
      <c r="AX1062" s="75"/>
      <c r="AY1062" s="75"/>
      <c r="AZ1062" s="75"/>
      <c r="BA1062" s="75"/>
      <c r="BB1062" s="75"/>
      <c r="BC1062" s="75"/>
      <c r="BD1062" s="75"/>
      <c r="BE1062" s="75"/>
      <c r="BF1062" s="75"/>
      <c r="BG1062" s="75"/>
      <c r="BH1062" s="75"/>
      <c r="BI1062" s="75"/>
      <c r="BJ1062" s="75"/>
      <c r="BK1062" s="75"/>
      <c r="BL1062" s="75"/>
      <c r="BM1062" s="75"/>
      <c r="BN1062" s="75"/>
      <c r="BO1062" s="75"/>
      <c r="BP1062" s="75"/>
      <c r="BQ1062" s="75"/>
      <c r="BR1062" s="75"/>
      <c r="BS1062" s="75"/>
      <c r="BT1062" s="75"/>
      <c r="BU1062" s="75"/>
      <c r="BV1062" s="75"/>
      <c r="BW1062" s="75"/>
      <c r="BX1062" s="75"/>
      <c r="BY1062" s="75"/>
      <c r="BZ1062" s="75"/>
      <c r="CA1062" s="75"/>
      <c r="CB1062" s="75"/>
      <c r="CC1062" s="75"/>
      <c r="CD1062" s="75"/>
      <c r="CE1062" s="75"/>
      <c r="CF1062" s="75"/>
      <c r="CG1062" s="75"/>
      <c r="CH1062" s="75"/>
      <c r="CI1062" s="75"/>
      <c r="CJ1062" s="75"/>
      <c r="CK1062" s="75"/>
      <c r="CL1062" s="75"/>
      <c r="CM1062" s="75"/>
      <c r="CN1062" s="75"/>
      <c r="CO1062" s="75"/>
      <c r="CP1062" s="75"/>
      <c r="CQ1062" s="75"/>
      <c r="CR1062" s="75"/>
      <c r="CS1062" s="75"/>
      <c r="CT1062" s="75"/>
      <c r="CU1062" s="75"/>
      <c r="CV1062" s="75"/>
      <c r="CW1062" s="75"/>
      <c r="CX1062" s="75"/>
      <c r="CY1062" s="75"/>
      <c r="CZ1062" s="75"/>
      <c r="DA1062" s="75"/>
      <c r="DB1062" s="75"/>
      <c r="DC1062" s="75"/>
      <c r="DD1062" s="75"/>
      <c r="DE1062" s="75"/>
      <c r="DF1062" s="75"/>
      <c r="DG1062" s="75"/>
      <c r="DH1062" s="75"/>
      <c r="DI1062" s="75"/>
      <c r="DJ1062" s="75"/>
      <c r="DK1062" s="75"/>
      <c r="DL1062" s="75"/>
      <c r="DM1062" s="75"/>
      <c r="DN1062" s="75"/>
      <c r="DO1062" s="75"/>
      <c r="DP1062" s="75"/>
      <c r="DQ1062" s="75"/>
      <c r="DR1062" s="75"/>
      <c r="DS1062" s="75"/>
      <c r="DT1062" s="75"/>
      <c r="DU1062" s="75"/>
      <c r="DV1062" s="75"/>
      <c r="DW1062" s="75"/>
      <c r="DX1062" s="75"/>
      <c r="DY1062" s="75"/>
      <c r="DZ1062" s="75"/>
      <c r="EA1062" s="75"/>
      <c r="EB1062" s="75"/>
      <c r="EC1062" s="75"/>
      <c r="ED1062" s="75"/>
      <c r="EE1062" s="75"/>
      <c r="EF1062" s="75"/>
      <c r="EG1062" s="75"/>
      <c r="EH1062" s="75"/>
      <c r="EI1062" s="75"/>
      <c r="EJ1062" s="75"/>
      <c r="EK1062" s="75"/>
      <c r="EL1062" s="75"/>
      <c r="EM1062" s="75"/>
      <c r="EN1062" s="75"/>
      <c r="EO1062" s="75"/>
      <c r="EP1062" s="75"/>
      <c r="EQ1062" s="75"/>
      <c r="ER1062" s="75"/>
      <c r="ES1062" s="75"/>
      <c r="ET1062" s="75"/>
      <c r="EU1062" s="75"/>
      <c r="EV1062" s="75"/>
      <c r="EW1062" s="75"/>
      <c r="EX1062" s="75"/>
      <c r="EY1062" s="75"/>
      <c r="EZ1062" s="75"/>
      <c r="FA1062" s="75"/>
      <c r="FB1062" s="75"/>
      <c r="FC1062" s="75"/>
      <c r="FD1062" s="75"/>
      <c r="FE1062" s="75"/>
      <c r="FF1062" s="75"/>
      <c r="FG1062" s="75"/>
      <c r="FH1062" s="75"/>
      <c r="FI1062" s="75"/>
      <c r="FJ1062" s="75"/>
      <c r="FK1062" s="75"/>
      <c r="FL1062" s="75"/>
      <c r="FM1062" s="75"/>
      <c r="FN1062" s="75"/>
      <c r="FO1062" s="75"/>
      <c r="FP1062" s="75"/>
      <c r="FQ1062" s="75"/>
      <c r="FR1062" s="75"/>
      <c r="FS1062" s="75"/>
      <c r="FT1062" s="75"/>
      <c r="FU1062" s="75"/>
      <c r="FV1062" s="75"/>
      <c r="FW1062" s="75"/>
      <c r="FX1062" s="75"/>
      <c r="FY1062" s="75"/>
      <c r="FZ1062" s="75"/>
      <c r="GA1062" s="75"/>
      <c r="GB1062" s="75"/>
      <c r="GC1062" s="75"/>
      <c r="GD1062" s="75"/>
      <c r="GE1062" s="75"/>
      <c r="GF1062" s="75"/>
      <c r="GG1062" s="75"/>
      <c r="GH1062" s="75"/>
      <c r="GI1062" s="75"/>
      <c r="GJ1062" s="75"/>
      <c r="GK1062" s="75"/>
      <c r="GL1062" s="75"/>
      <c r="GM1062" s="75"/>
      <c r="GN1062" s="75"/>
      <c r="GO1062" s="75"/>
      <c r="GP1062" s="75"/>
      <c r="GQ1062" s="75"/>
      <c r="GR1062" s="75"/>
    </row>
    <row r="1063" spans="1:249" ht="24.95" customHeight="1">
      <c r="A1063" s="74" t="s">
        <v>231</v>
      </c>
      <c r="B1063" s="72"/>
      <c r="C1063" s="72"/>
      <c r="D1063" s="75"/>
      <c r="E1063" s="74"/>
      <c r="F1063" s="77"/>
      <c r="G1063" s="72"/>
      <c r="H1063" s="81"/>
      <c r="I1063" s="81"/>
      <c r="J1063" s="81"/>
      <c r="K1063" s="81"/>
      <c r="L1063" s="72"/>
      <c r="N1063" s="72"/>
      <c r="O1063" s="73"/>
      <c r="P1063" s="72"/>
      <c r="Q1063" s="72"/>
      <c r="R1063" s="72"/>
      <c r="S1063" s="80"/>
      <c r="T1063" s="72"/>
      <c r="U1063" s="74"/>
      <c r="V1063" s="74"/>
      <c r="W1063" s="75"/>
      <c r="X1063" s="75"/>
      <c r="Y1063" s="75"/>
      <c r="Z1063" s="75"/>
      <c r="AA1063" s="75"/>
      <c r="AB1063" s="75"/>
      <c r="AC1063" s="75"/>
      <c r="AD1063" s="75"/>
      <c r="AE1063" s="75"/>
      <c r="AF1063" s="75"/>
      <c r="AG1063" s="75"/>
      <c r="AH1063" s="75"/>
      <c r="AI1063" s="75"/>
      <c r="AJ1063" s="75"/>
      <c r="AK1063" s="75"/>
      <c r="AL1063" s="75"/>
      <c r="AM1063" s="75"/>
      <c r="AN1063" s="75"/>
      <c r="AO1063" s="75"/>
      <c r="AP1063" s="75"/>
      <c r="AQ1063" s="75"/>
      <c r="AR1063" s="75"/>
      <c r="AS1063" s="75"/>
      <c r="AT1063" s="75"/>
      <c r="AU1063" s="75"/>
      <c r="AV1063" s="75"/>
      <c r="AW1063" s="75"/>
      <c r="AX1063" s="75"/>
      <c r="AY1063" s="75"/>
      <c r="AZ1063" s="75"/>
      <c r="BA1063" s="75"/>
      <c r="BB1063" s="75"/>
      <c r="BC1063" s="75"/>
      <c r="BD1063" s="75"/>
      <c r="BE1063" s="75"/>
      <c r="BF1063" s="75"/>
      <c r="BG1063" s="75"/>
      <c r="BH1063" s="75"/>
      <c r="BI1063" s="75"/>
      <c r="BJ1063" s="75"/>
      <c r="BK1063" s="75"/>
      <c r="BL1063" s="75"/>
      <c r="BM1063" s="75"/>
      <c r="BN1063" s="75"/>
      <c r="BO1063" s="75"/>
      <c r="BP1063" s="75"/>
      <c r="BQ1063" s="75"/>
      <c r="BR1063" s="75"/>
      <c r="BS1063" s="75"/>
      <c r="BT1063" s="75"/>
      <c r="BU1063" s="75"/>
      <c r="BV1063" s="75"/>
      <c r="BW1063" s="75"/>
      <c r="BX1063" s="75"/>
      <c r="BY1063" s="75"/>
      <c r="BZ1063" s="75"/>
      <c r="CA1063" s="75"/>
      <c r="CB1063" s="75"/>
      <c r="CC1063" s="75"/>
      <c r="CD1063" s="75"/>
      <c r="CE1063" s="75"/>
      <c r="CF1063" s="75"/>
      <c r="CG1063" s="75"/>
      <c r="CH1063" s="75"/>
      <c r="CI1063" s="75"/>
      <c r="CJ1063" s="75"/>
      <c r="CK1063" s="75"/>
      <c r="CL1063" s="75"/>
      <c r="CM1063" s="75"/>
      <c r="CN1063" s="75"/>
      <c r="CO1063" s="75"/>
      <c r="CP1063" s="75"/>
      <c r="CQ1063" s="75"/>
      <c r="CR1063" s="75"/>
      <c r="CS1063" s="75"/>
      <c r="CT1063" s="75"/>
      <c r="CU1063" s="75"/>
      <c r="CV1063" s="75"/>
      <c r="CW1063" s="75"/>
      <c r="CX1063" s="75"/>
      <c r="CY1063" s="75"/>
      <c r="CZ1063" s="75"/>
      <c r="DA1063" s="75"/>
      <c r="DB1063" s="75"/>
      <c r="DC1063" s="75"/>
      <c r="DD1063" s="75"/>
      <c r="DE1063" s="75"/>
      <c r="DF1063" s="75"/>
      <c r="DG1063" s="75"/>
      <c r="DH1063" s="75"/>
      <c r="DI1063" s="75"/>
      <c r="DJ1063" s="75"/>
      <c r="DK1063" s="75"/>
      <c r="DL1063" s="75"/>
      <c r="DM1063" s="75"/>
      <c r="DN1063" s="75"/>
      <c r="DO1063" s="75"/>
      <c r="DP1063" s="75"/>
      <c r="DQ1063" s="75"/>
      <c r="DR1063" s="75"/>
      <c r="DS1063" s="75"/>
      <c r="DT1063" s="75"/>
      <c r="DU1063" s="75"/>
      <c r="DV1063" s="75"/>
      <c r="DW1063" s="75"/>
      <c r="DX1063" s="75"/>
      <c r="DY1063" s="75"/>
      <c r="DZ1063" s="75"/>
      <c r="EA1063" s="75"/>
      <c r="EB1063" s="75"/>
      <c r="EC1063" s="75"/>
      <c r="ED1063" s="75"/>
      <c r="EE1063" s="75"/>
      <c r="EF1063" s="75"/>
      <c r="EG1063" s="75"/>
      <c r="EH1063" s="75"/>
      <c r="EI1063" s="75"/>
      <c r="EJ1063" s="75"/>
      <c r="EK1063" s="75"/>
      <c r="EL1063" s="75"/>
      <c r="EM1063" s="75"/>
      <c r="EN1063" s="75"/>
      <c r="EO1063" s="75"/>
      <c r="EP1063" s="75"/>
      <c r="EQ1063" s="75"/>
      <c r="ER1063" s="75"/>
      <c r="ES1063" s="75"/>
      <c r="ET1063" s="75"/>
      <c r="EU1063" s="75"/>
      <c r="EV1063" s="75"/>
      <c r="EW1063" s="75"/>
      <c r="EX1063" s="75"/>
      <c r="EY1063" s="75"/>
      <c r="EZ1063" s="75"/>
      <c r="FA1063" s="75"/>
      <c r="FB1063" s="75"/>
      <c r="FC1063" s="75"/>
      <c r="FD1063" s="75"/>
      <c r="FE1063" s="75"/>
      <c r="FF1063" s="75"/>
      <c r="FG1063" s="75"/>
      <c r="FH1063" s="75"/>
      <c r="FI1063" s="75"/>
      <c r="FJ1063" s="75"/>
      <c r="FK1063" s="75"/>
      <c r="FL1063" s="75"/>
      <c r="FM1063" s="75"/>
      <c r="FN1063" s="75"/>
      <c r="FO1063" s="75"/>
      <c r="FP1063" s="75"/>
      <c r="FQ1063" s="75"/>
      <c r="FR1063" s="75"/>
      <c r="FS1063" s="75"/>
      <c r="FT1063" s="75"/>
      <c r="FU1063" s="75"/>
      <c r="FV1063" s="75"/>
      <c r="FW1063" s="75"/>
      <c r="FX1063" s="75"/>
      <c r="FY1063" s="75"/>
      <c r="FZ1063" s="75"/>
      <c r="GA1063" s="75"/>
      <c r="GB1063" s="75"/>
      <c r="GC1063" s="75"/>
      <c r="GD1063" s="75"/>
      <c r="GE1063" s="75"/>
      <c r="GF1063" s="75"/>
      <c r="GG1063" s="75"/>
      <c r="GH1063" s="75"/>
      <c r="GI1063" s="75"/>
      <c r="GJ1063" s="75"/>
      <c r="GK1063" s="75"/>
      <c r="GL1063" s="75"/>
      <c r="GM1063" s="75"/>
      <c r="GN1063" s="75"/>
      <c r="GO1063" s="75"/>
      <c r="GP1063" s="75"/>
      <c r="GQ1063" s="75"/>
      <c r="GR1063" s="75"/>
    </row>
    <row r="1064" spans="1:249" ht="24.95" customHeight="1">
      <c r="A1064" s="74" t="s">
        <v>232</v>
      </c>
      <c r="B1064" s="72"/>
      <c r="C1064" s="72"/>
      <c r="D1064" s="75"/>
      <c r="E1064" s="75"/>
      <c r="F1064" s="72"/>
      <c r="G1064" s="72"/>
      <c r="H1064" s="70"/>
      <c r="I1064" s="70"/>
      <c r="J1064" s="70"/>
      <c r="K1064" s="70"/>
      <c r="L1064" s="72"/>
      <c r="N1064" s="72"/>
      <c r="O1064" s="82"/>
      <c r="P1064" s="72"/>
      <c r="Q1064" s="72"/>
      <c r="R1064" s="72"/>
      <c r="S1064" s="80"/>
      <c r="T1064" s="72"/>
      <c r="U1064" s="74"/>
      <c r="V1064" s="74"/>
      <c r="W1064" s="75"/>
      <c r="X1064" s="75"/>
      <c r="Y1064" s="75"/>
      <c r="Z1064" s="75"/>
      <c r="AA1064" s="75"/>
      <c r="AB1064" s="75"/>
      <c r="AC1064" s="75"/>
      <c r="AD1064" s="75"/>
      <c r="AE1064" s="75"/>
      <c r="AF1064" s="75"/>
      <c r="AG1064" s="75"/>
      <c r="AH1064" s="75"/>
      <c r="AI1064" s="75"/>
      <c r="AJ1064" s="75"/>
      <c r="AK1064" s="75"/>
      <c r="AL1064" s="75"/>
      <c r="AM1064" s="75"/>
      <c r="AN1064" s="75"/>
      <c r="AO1064" s="75"/>
      <c r="AP1064" s="75"/>
      <c r="AQ1064" s="75"/>
      <c r="AR1064" s="75"/>
      <c r="AS1064" s="75"/>
      <c r="AT1064" s="75"/>
      <c r="AU1064" s="75"/>
      <c r="AV1064" s="75"/>
      <c r="AW1064" s="75"/>
      <c r="AX1064" s="75"/>
      <c r="AY1064" s="75"/>
      <c r="AZ1064" s="75"/>
      <c r="BA1064" s="75"/>
      <c r="BB1064" s="75"/>
      <c r="BC1064" s="75"/>
      <c r="BD1064" s="75"/>
      <c r="BE1064" s="75"/>
      <c r="BF1064" s="75"/>
      <c r="BG1064" s="75"/>
      <c r="BH1064" s="75"/>
      <c r="BI1064" s="75"/>
      <c r="BJ1064" s="75"/>
      <c r="BK1064" s="75"/>
      <c r="BL1064" s="75"/>
      <c r="BM1064" s="75"/>
      <c r="BN1064" s="75"/>
      <c r="BO1064" s="75"/>
      <c r="BP1064" s="75"/>
      <c r="BQ1064" s="75"/>
      <c r="BR1064" s="75"/>
      <c r="BS1064" s="75"/>
      <c r="BT1064" s="75"/>
      <c r="BU1064" s="75"/>
      <c r="BV1064" s="75"/>
      <c r="BW1064" s="75"/>
      <c r="BX1064" s="75"/>
      <c r="BY1064" s="75"/>
      <c r="BZ1064" s="75"/>
      <c r="CA1064" s="75"/>
      <c r="CB1064" s="75"/>
      <c r="CC1064" s="75"/>
      <c r="CD1064" s="75"/>
      <c r="CE1064" s="75"/>
      <c r="CF1064" s="75"/>
      <c r="CG1064" s="75"/>
      <c r="CH1064" s="75"/>
      <c r="CI1064" s="75"/>
      <c r="CJ1064" s="75"/>
      <c r="CK1064" s="75"/>
      <c r="CL1064" s="75"/>
      <c r="CM1064" s="75"/>
      <c r="CN1064" s="75"/>
      <c r="CO1064" s="75"/>
      <c r="CP1064" s="75"/>
      <c r="CQ1064" s="75"/>
      <c r="CR1064" s="75"/>
      <c r="CS1064" s="75"/>
      <c r="CT1064" s="75"/>
      <c r="CU1064" s="75"/>
      <c r="CV1064" s="75"/>
      <c r="CW1064" s="75"/>
      <c r="CX1064" s="75"/>
      <c r="CY1064" s="75"/>
      <c r="CZ1064" s="75"/>
      <c r="DA1064" s="75"/>
      <c r="DB1064" s="75"/>
      <c r="DC1064" s="75"/>
      <c r="DD1064" s="75"/>
      <c r="DE1064" s="75"/>
      <c r="DF1064" s="75"/>
      <c r="DG1064" s="75"/>
      <c r="DH1064" s="75"/>
      <c r="DI1064" s="75"/>
      <c r="DJ1064" s="75"/>
      <c r="DK1064" s="75"/>
      <c r="DL1064" s="75"/>
      <c r="DM1064" s="75"/>
      <c r="DN1064" s="75"/>
      <c r="DO1064" s="75"/>
      <c r="DP1064" s="75"/>
      <c r="DQ1064" s="75"/>
      <c r="DR1064" s="75"/>
      <c r="DS1064" s="75"/>
      <c r="DT1064" s="75"/>
      <c r="DU1064" s="75"/>
      <c r="DV1064" s="75"/>
      <c r="DW1064" s="75"/>
      <c r="DX1064" s="75"/>
      <c r="DY1064" s="75"/>
      <c r="DZ1064" s="75"/>
      <c r="EA1064" s="75"/>
      <c r="EB1064" s="75"/>
      <c r="EC1064" s="75"/>
      <c r="ED1064" s="75"/>
      <c r="EE1064" s="75"/>
      <c r="EF1064" s="75"/>
      <c r="EG1064" s="75"/>
      <c r="EH1064" s="75"/>
      <c r="EI1064" s="75"/>
      <c r="EJ1064" s="75"/>
      <c r="EK1064" s="75"/>
      <c r="EL1064" s="75"/>
      <c r="EM1064" s="75"/>
      <c r="EN1064" s="75"/>
      <c r="EO1064" s="75"/>
      <c r="EP1064" s="75"/>
      <c r="EQ1064" s="75"/>
      <c r="ER1064" s="75"/>
      <c r="ES1064" s="75"/>
      <c r="ET1064" s="75"/>
      <c r="EU1064" s="75"/>
      <c r="EV1064" s="75"/>
      <c r="EW1064" s="75"/>
      <c r="EX1064" s="75"/>
      <c r="EY1064" s="75"/>
      <c r="EZ1064" s="75"/>
      <c r="FA1064" s="75"/>
      <c r="FB1064" s="75"/>
      <c r="FC1064" s="75"/>
      <c r="FD1064" s="75"/>
      <c r="FE1064" s="75"/>
      <c r="FF1064" s="75"/>
      <c r="FG1064" s="75"/>
      <c r="FH1064" s="75"/>
      <c r="FI1064" s="75"/>
      <c r="FJ1064" s="75"/>
      <c r="FK1064" s="75"/>
      <c r="FL1064" s="75"/>
      <c r="FM1064" s="75"/>
      <c r="FN1064" s="75"/>
      <c r="FO1064" s="75"/>
      <c r="FP1064" s="75"/>
      <c r="FQ1064" s="75"/>
      <c r="FR1064" s="75"/>
      <c r="FS1064" s="75"/>
      <c r="FT1064" s="75"/>
      <c r="FU1064" s="75"/>
      <c r="FV1064" s="75"/>
      <c r="FW1064" s="75"/>
      <c r="FX1064" s="75"/>
      <c r="FY1064" s="75"/>
      <c r="FZ1064" s="75"/>
      <c r="GA1064" s="75"/>
      <c r="GB1064" s="75"/>
      <c r="GC1064" s="75"/>
      <c r="GD1064" s="75"/>
      <c r="GE1064" s="75"/>
      <c r="GF1064" s="75"/>
      <c r="GG1064" s="75"/>
      <c r="GH1064" s="75"/>
      <c r="GI1064" s="75"/>
      <c r="GJ1064" s="75"/>
      <c r="GK1064" s="75"/>
      <c r="GL1064" s="75"/>
      <c r="GM1064" s="75"/>
      <c r="GN1064" s="75"/>
      <c r="GO1064" s="75"/>
      <c r="GP1064" s="75"/>
      <c r="GQ1064" s="75"/>
      <c r="GR1064" s="75"/>
    </row>
    <row r="1065" spans="1:249" s="8" customFormat="1" ht="20.100000000000001" customHeight="1">
      <c r="A1065" s="1" t="s">
        <v>0</v>
      </c>
      <c r="B1065" s="1"/>
      <c r="C1065" s="1"/>
      <c r="D1065" s="1"/>
      <c r="E1065" s="1"/>
      <c r="F1065" s="2"/>
      <c r="G1065" s="3" t="s">
        <v>1</v>
      </c>
      <c r="H1065" s="3"/>
      <c r="I1065" s="3"/>
      <c r="J1065" s="3"/>
      <c r="K1065" s="3"/>
      <c r="L1065" s="3"/>
      <c r="M1065" s="3"/>
      <c r="N1065" s="4"/>
      <c r="O1065" s="5"/>
      <c r="P1065" s="6"/>
      <c r="Q1065" s="6"/>
      <c r="R1065" s="6"/>
      <c r="S1065" s="3"/>
      <c r="T1065" s="3"/>
      <c r="U1065" s="3"/>
      <c r="V1065" s="3"/>
      <c r="W1065" s="3"/>
      <c r="X1065" s="3"/>
      <c r="Y1065" s="3"/>
      <c r="Z1065" s="7"/>
    </row>
    <row r="1066" spans="1:249" s="8" customFormat="1" ht="20.100000000000001" customHeight="1">
      <c r="A1066" s="9" t="s">
        <v>2</v>
      </c>
      <c r="B1066" s="9"/>
      <c r="C1066" s="9"/>
      <c r="D1066" s="9"/>
      <c r="E1066" s="9"/>
      <c r="F1066" s="2"/>
      <c r="G1066" s="3" t="s">
        <v>3</v>
      </c>
      <c r="H1066" s="3"/>
      <c r="I1066" s="3"/>
      <c r="J1066" s="3"/>
      <c r="K1066" s="3"/>
      <c r="L1066" s="3"/>
      <c r="M1066" s="3"/>
      <c r="N1066" s="6"/>
      <c r="O1066" s="5"/>
      <c r="P1066" s="6"/>
      <c r="Q1066" s="6"/>
      <c r="R1066" s="6"/>
      <c r="S1066" s="3"/>
      <c r="T1066" s="3"/>
      <c r="U1066" s="3"/>
      <c r="V1066" s="3"/>
      <c r="W1066" s="3"/>
      <c r="X1066" s="3"/>
      <c r="Y1066" s="3"/>
    </row>
    <row r="1067" spans="1:249" s="8" customFormat="1" ht="32.1" customHeight="1">
      <c r="A1067" s="10" t="s">
        <v>4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1"/>
      <c r="O1067" s="5"/>
      <c r="P1067" s="6"/>
      <c r="Q1067" s="6"/>
      <c r="R1067" s="6"/>
      <c r="S1067" s="6"/>
      <c r="T1067" s="12"/>
      <c r="U1067" s="13"/>
      <c r="V1067" s="14" t="s">
        <v>5</v>
      </c>
      <c r="W1067" s="6"/>
    </row>
    <row r="1068" spans="1:249" s="8" customFormat="1" ht="24.95" customHeight="1">
      <c r="A1068" s="15"/>
      <c r="B1068" s="16" t="s">
        <v>6</v>
      </c>
      <c r="C1068" s="17"/>
      <c r="D1068" s="15"/>
      <c r="E1068" s="15"/>
      <c r="F1068" s="2"/>
      <c r="G1068" s="18"/>
      <c r="H1068" s="6"/>
      <c r="I1068" s="19" t="s">
        <v>4648</v>
      </c>
      <c r="J1068" s="20"/>
      <c r="K1068" s="20"/>
      <c r="L1068" s="20"/>
      <c r="M1068" s="21"/>
      <c r="N1068" s="18"/>
      <c r="O1068" s="5"/>
      <c r="P1068" s="6"/>
      <c r="Q1068" s="6"/>
      <c r="R1068" s="6"/>
      <c r="S1068" s="19" t="s">
        <v>4649</v>
      </c>
      <c r="T1068" s="12"/>
      <c r="U1068" s="13"/>
      <c r="V1068" s="14"/>
      <c r="W1068" s="6"/>
    </row>
    <row r="1069" spans="1:249" s="8" customFormat="1" ht="24.95" customHeight="1">
      <c r="A1069" s="15"/>
      <c r="B1069" s="22" t="s">
        <v>4522</v>
      </c>
      <c r="C1069" s="11"/>
      <c r="D1069" s="23"/>
      <c r="E1069" s="23"/>
      <c r="F1069" s="23"/>
      <c r="G1069" s="24"/>
      <c r="H1069" s="6"/>
      <c r="I1069" s="25" t="s">
        <v>9</v>
      </c>
      <c r="J1069" s="26"/>
      <c r="K1069" s="26"/>
      <c r="L1069" s="26"/>
      <c r="M1069" s="21"/>
      <c r="N1069" s="11"/>
      <c r="O1069" s="5"/>
      <c r="P1069" s="6"/>
      <c r="Q1069" s="6"/>
      <c r="R1069" s="6"/>
      <c r="S1069" s="25" t="s">
        <v>2872</v>
      </c>
      <c r="T1069" s="12"/>
      <c r="U1069" s="13"/>
      <c r="V1069" s="14"/>
      <c r="W1069" s="6"/>
    </row>
    <row r="1070" spans="1:249" ht="24" customHeight="1">
      <c r="A1070" s="27" t="s">
        <v>10</v>
      </c>
      <c r="B1070" s="27" t="s">
        <v>11</v>
      </c>
      <c r="C1070" s="27" t="s">
        <v>12</v>
      </c>
      <c r="D1070" s="28" t="s">
        <v>13</v>
      </c>
      <c r="E1070" s="29" t="s">
        <v>13</v>
      </c>
      <c r="F1070" s="30"/>
      <c r="G1070" s="31" t="s">
        <v>14</v>
      </c>
      <c r="H1070" s="27" t="s">
        <v>15</v>
      </c>
      <c r="I1070" s="27" t="s">
        <v>16</v>
      </c>
      <c r="J1070" s="32" t="s">
        <v>17</v>
      </c>
      <c r="K1070" s="33"/>
      <c r="L1070" s="33"/>
      <c r="M1070" s="34"/>
      <c r="N1070" s="35" t="s">
        <v>18</v>
      </c>
      <c r="O1070" s="36" t="s">
        <v>19</v>
      </c>
      <c r="P1070" s="37" t="s">
        <v>20</v>
      </c>
      <c r="Q1070" s="38" t="s">
        <v>21</v>
      </c>
      <c r="R1070" s="38" t="s">
        <v>22</v>
      </c>
      <c r="S1070" s="37" t="s">
        <v>23</v>
      </c>
      <c r="T1070" s="37" t="s">
        <v>24</v>
      </c>
      <c r="U1070" s="39" t="s">
        <v>25</v>
      </c>
      <c r="V1070" s="40" t="s">
        <v>26</v>
      </c>
      <c r="W1070" s="40" t="s">
        <v>27</v>
      </c>
      <c r="X1070" s="41" t="s">
        <v>28</v>
      </c>
      <c r="Y1070" s="41" t="s">
        <v>29</v>
      </c>
      <c r="Z1070" s="41" t="s">
        <v>30</v>
      </c>
      <c r="AA1070" s="40" t="s">
        <v>31</v>
      </c>
    </row>
    <row r="1071" spans="1:249" ht="24" customHeight="1">
      <c r="A1071" s="43"/>
      <c r="B1071" s="43"/>
      <c r="C1071" s="44"/>
      <c r="D1071" s="45"/>
      <c r="E1071" s="46"/>
      <c r="F1071" s="47"/>
      <c r="G1071" s="48"/>
      <c r="H1071" s="43"/>
      <c r="I1071" s="43"/>
      <c r="J1071" s="49" t="s">
        <v>32</v>
      </c>
      <c r="K1071" s="49" t="s">
        <v>33</v>
      </c>
      <c r="L1071" s="49" t="s">
        <v>34</v>
      </c>
      <c r="M1071" s="49" t="s">
        <v>35</v>
      </c>
      <c r="N1071" s="50"/>
      <c r="O1071" s="51"/>
      <c r="P1071" s="52"/>
      <c r="Q1071" s="53"/>
      <c r="R1071" s="53"/>
      <c r="S1071" s="52"/>
      <c r="T1071" s="52"/>
      <c r="U1071" s="54"/>
      <c r="V1071" s="55"/>
      <c r="W1071" s="55"/>
      <c r="X1071" s="41"/>
      <c r="Y1071" s="41"/>
      <c r="Z1071" s="41"/>
      <c r="AA1071" s="55"/>
    </row>
    <row r="1072" spans="1:249" s="63" customFormat="1" ht="24" customHeight="1">
      <c r="A1072" s="56">
        <v>1</v>
      </c>
      <c r="B1072" s="57">
        <v>350926</v>
      </c>
      <c r="C1072" s="57">
        <v>19041144</v>
      </c>
      <c r="D1072" s="57" t="s">
        <v>4650</v>
      </c>
      <c r="E1072" s="57" t="str">
        <f t="shared" ref="E1072:E1092" si="30">LEFT(D1072,LEN(D1072)-LEN(F1072))</f>
        <v xml:space="preserve">LÊ KHÁNH </v>
      </c>
      <c r="F1072" s="58" t="s">
        <v>574</v>
      </c>
      <c r="G1072" s="57" t="s">
        <v>2718</v>
      </c>
      <c r="H1072" s="59" t="s">
        <v>39</v>
      </c>
      <c r="I1072" s="60"/>
      <c r="J1072" s="60"/>
      <c r="K1072" s="60"/>
      <c r="L1072" s="60"/>
      <c r="M1072" s="60"/>
      <c r="N1072" s="60"/>
      <c r="O1072" s="57" t="s">
        <v>4651</v>
      </c>
      <c r="P1072" s="57">
        <v>0</v>
      </c>
      <c r="Q1072" s="57" t="s">
        <v>514</v>
      </c>
      <c r="R1072" s="57" t="s">
        <v>4652</v>
      </c>
      <c r="S1072" s="57" t="s">
        <v>43</v>
      </c>
      <c r="T1072" s="57" t="s">
        <v>71</v>
      </c>
      <c r="U1072" s="57" t="s">
        <v>4653</v>
      </c>
      <c r="V1072" s="57" t="s">
        <v>4654</v>
      </c>
      <c r="W1072" s="57" t="s">
        <v>4655</v>
      </c>
      <c r="X1072" s="61"/>
      <c r="Y1072" s="61"/>
      <c r="Z1072" s="59" t="s">
        <v>4656</v>
      </c>
      <c r="AA1072" s="87" t="s">
        <v>4530</v>
      </c>
    </row>
    <row r="1073" spans="1:27" s="63" customFormat="1" ht="24" customHeight="1">
      <c r="A1073" s="56">
        <v>2</v>
      </c>
      <c r="B1073" s="57">
        <v>350927</v>
      </c>
      <c r="C1073" s="57">
        <v>19041146</v>
      </c>
      <c r="D1073" s="57" t="s">
        <v>4657</v>
      </c>
      <c r="E1073" s="57" t="str">
        <f t="shared" si="30"/>
        <v xml:space="preserve">NGUYỄN DUNG </v>
      </c>
      <c r="F1073" s="58" t="s">
        <v>1812</v>
      </c>
      <c r="G1073" s="57" t="s">
        <v>2758</v>
      </c>
      <c r="H1073" s="59" t="s">
        <v>39</v>
      </c>
      <c r="I1073" s="60"/>
      <c r="J1073" s="60"/>
      <c r="K1073" s="60"/>
      <c r="L1073" s="60"/>
      <c r="M1073" s="60"/>
      <c r="N1073" s="60"/>
      <c r="O1073" s="57" t="s">
        <v>4658</v>
      </c>
      <c r="P1073" s="57">
        <v>0</v>
      </c>
      <c r="Q1073" s="57" t="s">
        <v>514</v>
      </c>
      <c r="R1073" s="57" t="s">
        <v>4659</v>
      </c>
      <c r="S1073" s="57" t="s">
        <v>43</v>
      </c>
      <c r="T1073" s="57" t="s">
        <v>71</v>
      </c>
      <c r="U1073" s="57" t="s">
        <v>4660</v>
      </c>
      <c r="V1073" s="57" t="s">
        <v>4661</v>
      </c>
      <c r="W1073" s="57" t="s">
        <v>4662</v>
      </c>
      <c r="X1073" s="61"/>
      <c r="Y1073" s="61"/>
      <c r="Z1073" s="59" t="s">
        <v>4656</v>
      </c>
      <c r="AA1073" s="87" t="s">
        <v>4530</v>
      </c>
    </row>
    <row r="1074" spans="1:27" s="63" customFormat="1" ht="24" customHeight="1">
      <c r="A1074" s="56">
        <v>3</v>
      </c>
      <c r="B1074" s="57">
        <v>350928</v>
      </c>
      <c r="C1074" s="57">
        <v>20040681</v>
      </c>
      <c r="D1074" s="57" t="s">
        <v>4663</v>
      </c>
      <c r="E1074" s="57" t="str">
        <f t="shared" si="30"/>
        <v xml:space="preserve">VŨ THỊ </v>
      </c>
      <c r="F1074" s="58" t="s">
        <v>1812</v>
      </c>
      <c r="G1074" s="57" t="s">
        <v>3191</v>
      </c>
      <c r="H1074" s="59" t="s">
        <v>39</v>
      </c>
      <c r="I1074" s="60"/>
      <c r="J1074" s="60"/>
      <c r="K1074" s="60"/>
      <c r="L1074" s="60"/>
      <c r="M1074" s="60"/>
      <c r="N1074" s="60"/>
      <c r="O1074" s="57" t="s">
        <v>4664</v>
      </c>
      <c r="P1074" s="57">
        <v>0</v>
      </c>
      <c r="Q1074" s="57" t="s">
        <v>514</v>
      </c>
      <c r="R1074" s="57" t="s">
        <v>4652</v>
      </c>
      <c r="S1074" s="57" t="s">
        <v>43</v>
      </c>
      <c r="T1074" s="57" t="s">
        <v>96</v>
      </c>
      <c r="U1074" s="57" t="s">
        <v>4665</v>
      </c>
      <c r="V1074" s="57" t="s">
        <v>4666</v>
      </c>
      <c r="W1074" s="57" t="s">
        <v>4667</v>
      </c>
      <c r="X1074" s="61"/>
      <c r="Y1074" s="61"/>
      <c r="Z1074" s="59" t="s">
        <v>4656</v>
      </c>
      <c r="AA1074" s="87" t="s">
        <v>4530</v>
      </c>
    </row>
    <row r="1075" spans="1:27" s="63" customFormat="1" ht="24" customHeight="1">
      <c r="A1075" s="56">
        <v>4</v>
      </c>
      <c r="B1075" s="57">
        <v>350929</v>
      </c>
      <c r="C1075" s="57">
        <v>21040431</v>
      </c>
      <c r="D1075" s="57" t="s">
        <v>4668</v>
      </c>
      <c r="E1075" s="57" t="str">
        <f t="shared" si="30"/>
        <v xml:space="preserve">ĐINH THỊ THU </v>
      </c>
      <c r="F1075" s="58" t="s">
        <v>708</v>
      </c>
      <c r="G1075" s="57" t="s">
        <v>1787</v>
      </c>
      <c r="H1075" s="59" t="s">
        <v>39</v>
      </c>
      <c r="I1075" s="60"/>
      <c r="J1075" s="60"/>
      <c r="K1075" s="60"/>
      <c r="L1075" s="60"/>
      <c r="M1075" s="60"/>
      <c r="N1075" s="60"/>
      <c r="O1075" s="57" t="s">
        <v>4669</v>
      </c>
      <c r="P1075" s="57">
        <v>0</v>
      </c>
      <c r="Q1075" s="57" t="s">
        <v>1106</v>
      </c>
      <c r="R1075" s="57" t="s">
        <v>2207</v>
      </c>
      <c r="S1075" s="57" t="s">
        <v>43</v>
      </c>
      <c r="T1075" s="57" t="s">
        <v>156</v>
      </c>
      <c r="U1075" s="57" t="s">
        <v>4670</v>
      </c>
      <c r="V1075" s="57" t="s">
        <v>4671</v>
      </c>
      <c r="W1075" s="57" t="s">
        <v>4672</v>
      </c>
      <c r="X1075" s="61"/>
      <c r="Y1075" s="61"/>
      <c r="Z1075" s="59" t="s">
        <v>4656</v>
      </c>
      <c r="AA1075" s="87" t="s">
        <v>4530</v>
      </c>
    </row>
    <row r="1076" spans="1:27" s="63" customFormat="1" ht="24" customHeight="1">
      <c r="A1076" s="56">
        <v>5</v>
      </c>
      <c r="B1076" s="57">
        <v>350930</v>
      </c>
      <c r="C1076" s="57">
        <v>19041167</v>
      </c>
      <c r="D1076" s="57" t="s">
        <v>4673</v>
      </c>
      <c r="E1076" s="57" t="str">
        <f t="shared" si="30"/>
        <v xml:space="preserve">HOÀNG MINH </v>
      </c>
      <c r="F1076" s="58" t="s">
        <v>2000</v>
      </c>
      <c r="G1076" s="57" t="s">
        <v>4674</v>
      </c>
      <c r="H1076" s="59" t="s">
        <v>52</v>
      </c>
      <c r="I1076" s="60"/>
      <c r="J1076" s="60"/>
      <c r="K1076" s="60"/>
      <c r="L1076" s="60"/>
      <c r="M1076" s="60"/>
      <c r="N1076" s="60"/>
      <c r="O1076" s="57" t="s">
        <v>4675</v>
      </c>
      <c r="P1076" s="57">
        <v>0</v>
      </c>
      <c r="Q1076" s="57" t="s">
        <v>514</v>
      </c>
      <c r="R1076" s="57" t="s">
        <v>1651</v>
      </c>
      <c r="S1076" s="57" t="s">
        <v>43</v>
      </c>
      <c r="T1076" s="57" t="s">
        <v>1560</v>
      </c>
      <c r="U1076" s="57" t="s">
        <v>4676</v>
      </c>
      <c r="V1076" s="57" t="s">
        <v>4677</v>
      </c>
      <c r="W1076" s="57" t="s">
        <v>4678</v>
      </c>
      <c r="X1076" s="61"/>
      <c r="Y1076" s="61"/>
      <c r="Z1076" s="59" t="s">
        <v>4656</v>
      </c>
      <c r="AA1076" s="87" t="s">
        <v>4530</v>
      </c>
    </row>
    <row r="1077" spans="1:27" s="63" customFormat="1" ht="24" customHeight="1">
      <c r="A1077" s="56">
        <v>6</v>
      </c>
      <c r="B1077" s="57">
        <v>350931</v>
      </c>
      <c r="C1077" s="57">
        <v>20040693</v>
      </c>
      <c r="D1077" s="57" t="s">
        <v>4679</v>
      </c>
      <c r="E1077" s="57" t="str">
        <f t="shared" si="30"/>
        <v xml:space="preserve">NHÂM THỊ TRANG </v>
      </c>
      <c r="F1077" s="58" t="s">
        <v>761</v>
      </c>
      <c r="G1077" s="57" t="s">
        <v>195</v>
      </c>
      <c r="H1077" s="59" t="s">
        <v>39</v>
      </c>
      <c r="I1077" s="60"/>
      <c r="J1077" s="60"/>
      <c r="K1077" s="60"/>
      <c r="L1077" s="60"/>
      <c r="M1077" s="60"/>
      <c r="N1077" s="60"/>
      <c r="O1077" s="57" t="s">
        <v>4680</v>
      </c>
      <c r="P1077" s="57">
        <v>0</v>
      </c>
      <c r="Q1077" s="57" t="s">
        <v>514</v>
      </c>
      <c r="R1077" s="57" t="s">
        <v>4534</v>
      </c>
      <c r="S1077" s="57" t="s">
        <v>43</v>
      </c>
      <c r="T1077" s="57" t="s">
        <v>222</v>
      </c>
      <c r="U1077" s="57" t="s">
        <v>4681</v>
      </c>
      <c r="V1077" s="57" t="s">
        <v>4682</v>
      </c>
      <c r="W1077" s="57" t="s">
        <v>4683</v>
      </c>
      <c r="X1077" s="61"/>
      <c r="Y1077" s="61"/>
      <c r="Z1077" s="59" t="s">
        <v>4656</v>
      </c>
      <c r="AA1077" s="87" t="s">
        <v>4530</v>
      </c>
    </row>
    <row r="1078" spans="1:27" s="63" customFormat="1" ht="24" customHeight="1">
      <c r="A1078" s="56">
        <v>7</v>
      </c>
      <c r="B1078" s="57">
        <v>350932</v>
      </c>
      <c r="C1078" s="57">
        <v>20041531</v>
      </c>
      <c r="D1078" s="57" t="s">
        <v>4684</v>
      </c>
      <c r="E1078" s="57" t="str">
        <f t="shared" si="30"/>
        <v xml:space="preserve">PHÙNG THỊ KIM </v>
      </c>
      <c r="F1078" s="58" t="s">
        <v>2036</v>
      </c>
      <c r="G1078" s="57" t="s">
        <v>4685</v>
      </c>
      <c r="H1078" s="59" t="s">
        <v>39</v>
      </c>
      <c r="I1078" s="60"/>
      <c r="J1078" s="60"/>
      <c r="K1078" s="60"/>
      <c r="L1078" s="60"/>
      <c r="M1078" s="60"/>
      <c r="N1078" s="60"/>
      <c r="O1078" s="57" t="s">
        <v>4686</v>
      </c>
      <c r="P1078" s="57">
        <v>0</v>
      </c>
      <c r="Q1078" s="57" t="s">
        <v>514</v>
      </c>
      <c r="R1078" s="57" t="s">
        <v>4652</v>
      </c>
      <c r="S1078" s="57" t="s">
        <v>43</v>
      </c>
      <c r="T1078" s="57" t="s">
        <v>110</v>
      </c>
      <c r="U1078" s="57" t="s">
        <v>4687</v>
      </c>
      <c r="V1078" s="57" t="s">
        <v>4688</v>
      </c>
      <c r="W1078" s="57" t="s">
        <v>4689</v>
      </c>
      <c r="X1078" s="61"/>
      <c r="Y1078" s="61"/>
      <c r="Z1078" s="59" t="s">
        <v>4656</v>
      </c>
      <c r="AA1078" s="87" t="s">
        <v>4530</v>
      </c>
    </row>
    <row r="1079" spans="1:27" s="63" customFormat="1" ht="24" customHeight="1">
      <c r="A1079" s="56">
        <v>8</v>
      </c>
      <c r="B1079" s="57">
        <v>350933</v>
      </c>
      <c r="C1079" s="57">
        <v>22040898</v>
      </c>
      <c r="D1079" s="57" t="s">
        <v>4690</v>
      </c>
      <c r="E1079" s="57" t="str">
        <f t="shared" si="30"/>
        <v xml:space="preserve">PHAN THỊ MỸ </v>
      </c>
      <c r="F1079" s="58" t="s">
        <v>3977</v>
      </c>
      <c r="G1079" s="57" t="s">
        <v>4691</v>
      </c>
      <c r="H1079" s="59" t="s">
        <v>39</v>
      </c>
      <c r="I1079" s="60"/>
      <c r="J1079" s="60"/>
      <c r="K1079" s="60"/>
      <c r="L1079" s="60"/>
      <c r="M1079" s="60"/>
      <c r="N1079" s="60"/>
      <c r="O1079" s="57" t="s">
        <v>4692</v>
      </c>
      <c r="P1079" s="57">
        <v>0</v>
      </c>
      <c r="Q1079" s="57" t="s">
        <v>4693</v>
      </c>
      <c r="R1079" s="57" t="s">
        <v>4534</v>
      </c>
      <c r="S1079" s="57" t="s">
        <v>205</v>
      </c>
      <c r="T1079" s="57" t="s">
        <v>96</v>
      </c>
      <c r="U1079" s="57" t="s">
        <v>4694</v>
      </c>
      <c r="V1079" s="57" t="s">
        <v>4695</v>
      </c>
      <c r="W1079" s="57" t="s">
        <v>4696</v>
      </c>
      <c r="X1079" s="61"/>
      <c r="Y1079" s="61"/>
      <c r="Z1079" s="59" t="s">
        <v>4656</v>
      </c>
      <c r="AA1079" s="87" t="s">
        <v>4530</v>
      </c>
    </row>
    <row r="1080" spans="1:27" s="63" customFormat="1" ht="24" customHeight="1">
      <c r="A1080" s="56">
        <v>9</v>
      </c>
      <c r="B1080" s="57">
        <v>350934</v>
      </c>
      <c r="C1080" s="57">
        <v>19041179</v>
      </c>
      <c r="D1080" s="57" t="s">
        <v>4697</v>
      </c>
      <c r="E1080" s="57" t="str">
        <f t="shared" si="30"/>
        <v xml:space="preserve">ĐÀM LỆ </v>
      </c>
      <c r="F1080" s="58" t="s">
        <v>804</v>
      </c>
      <c r="G1080" s="57" t="s">
        <v>3846</v>
      </c>
      <c r="H1080" s="59" t="s">
        <v>39</v>
      </c>
      <c r="I1080" s="60"/>
      <c r="J1080" s="60"/>
      <c r="K1080" s="60"/>
      <c r="L1080" s="60"/>
      <c r="M1080" s="60"/>
      <c r="N1080" s="60"/>
      <c r="O1080" s="57" t="s">
        <v>4698</v>
      </c>
      <c r="P1080" s="57">
        <v>0</v>
      </c>
      <c r="Q1080" s="57" t="s">
        <v>514</v>
      </c>
      <c r="R1080" s="57" t="s">
        <v>1846</v>
      </c>
      <c r="S1080" s="57" t="s">
        <v>43</v>
      </c>
      <c r="T1080" s="57" t="s">
        <v>600</v>
      </c>
      <c r="U1080" s="57" t="s">
        <v>4699</v>
      </c>
      <c r="V1080" s="57" t="s">
        <v>4700</v>
      </c>
      <c r="W1080" s="57" t="s">
        <v>4701</v>
      </c>
      <c r="X1080" s="61"/>
      <c r="Y1080" s="61"/>
      <c r="Z1080" s="59" t="s">
        <v>4656</v>
      </c>
      <c r="AA1080" s="87" t="s">
        <v>4530</v>
      </c>
    </row>
    <row r="1081" spans="1:27" s="63" customFormat="1" ht="24" customHeight="1">
      <c r="A1081" s="56">
        <v>10</v>
      </c>
      <c r="B1081" s="57">
        <v>350935</v>
      </c>
      <c r="C1081" s="57">
        <v>20040700</v>
      </c>
      <c r="D1081" s="57" t="s">
        <v>4702</v>
      </c>
      <c r="E1081" s="57" t="str">
        <f t="shared" si="30"/>
        <v xml:space="preserve">NGUYỄN THỊ </v>
      </c>
      <c r="F1081" s="58" t="s">
        <v>804</v>
      </c>
      <c r="G1081" s="57" t="s">
        <v>4703</v>
      </c>
      <c r="H1081" s="59" t="s">
        <v>39</v>
      </c>
      <c r="I1081" s="60"/>
      <c r="J1081" s="60"/>
      <c r="K1081" s="60"/>
      <c r="L1081" s="60"/>
      <c r="M1081" s="60"/>
      <c r="N1081" s="60"/>
      <c r="O1081" s="57" t="s">
        <v>4704</v>
      </c>
      <c r="P1081" s="57">
        <v>0</v>
      </c>
      <c r="Q1081" s="57" t="s">
        <v>514</v>
      </c>
      <c r="R1081" s="57" t="s">
        <v>1987</v>
      </c>
      <c r="S1081" s="57" t="s">
        <v>43</v>
      </c>
      <c r="T1081" s="57" t="s">
        <v>96</v>
      </c>
      <c r="U1081" s="57" t="s">
        <v>4705</v>
      </c>
      <c r="V1081" s="57" t="s">
        <v>4706</v>
      </c>
      <c r="W1081" s="57" t="s">
        <v>4707</v>
      </c>
      <c r="X1081" s="61"/>
      <c r="Y1081" s="61"/>
      <c r="Z1081" s="59" t="s">
        <v>4656</v>
      </c>
      <c r="AA1081" s="87" t="s">
        <v>4530</v>
      </c>
    </row>
    <row r="1082" spans="1:27" s="63" customFormat="1" ht="24" customHeight="1">
      <c r="A1082" s="56">
        <v>11</v>
      </c>
      <c r="B1082" s="57">
        <v>350936</v>
      </c>
      <c r="C1082" s="57">
        <v>20041534</v>
      </c>
      <c r="D1082" s="57" t="s">
        <v>4708</v>
      </c>
      <c r="E1082" s="57" t="str">
        <f t="shared" si="30"/>
        <v xml:space="preserve">PHẠM PHONG </v>
      </c>
      <c r="F1082" s="58" t="s">
        <v>2128</v>
      </c>
      <c r="G1082" s="57" t="s">
        <v>178</v>
      </c>
      <c r="H1082" s="59" t="s">
        <v>52</v>
      </c>
      <c r="I1082" s="60"/>
      <c r="J1082" s="60"/>
      <c r="K1082" s="60"/>
      <c r="L1082" s="60"/>
      <c r="M1082" s="60"/>
      <c r="N1082" s="60"/>
      <c r="O1082" s="57" t="s">
        <v>4709</v>
      </c>
      <c r="P1082" s="57">
        <v>0</v>
      </c>
      <c r="Q1082" s="57" t="s">
        <v>514</v>
      </c>
      <c r="R1082" s="57" t="s">
        <v>4534</v>
      </c>
      <c r="S1082" s="57" t="s">
        <v>43</v>
      </c>
      <c r="T1082" s="57" t="s">
        <v>156</v>
      </c>
      <c r="U1082" s="57" t="s">
        <v>4710</v>
      </c>
      <c r="V1082" s="57" t="s">
        <v>4711</v>
      </c>
      <c r="W1082" s="57" t="s">
        <v>4712</v>
      </c>
      <c r="X1082" s="61"/>
      <c r="Y1082" s="61"/>
      <c r="Z1082" s="59" t="s">
        <v>4656</v>
      </c>
      <c r="AA1082" s="87" t="s">
        <v>4530</v>
      </c>
    </row>
    <row r="1083" spans="1:27" s="63" customFormat="1" ht="24" customHeight="1">
      <c r="A1083" s="56">
        <v>12</v>
      </c>
      <c r="B1083" s="57">
        <v>350937</v>
      </c>
      <c r="C1083" s="57">
        <v>20040703</v>
      </c>
      <c r="D1083" s="57" t="s">
        <v>4713</v>
      </c>
      <c r="E1083" s="57" t="str">
        <f t="shared" si="30"/>
        <v xml:space="preserve">PHẠM QUỐC </v>
      </c>
      <c r="F1083" s="58" t="s">
        <v>4714</v>
      </c>
      <c r="G1083" s="57" t="s">
        <v>2770</v>
      </c>
      <c r="H1083" s="59" t="s">
        <v>52</v>
      </c>
      <c r="I1083" s="60"/>
      <c r="J1083" s="60"/>
      <c r="K1083" s="60"/>
      <c r="L1083" s="60"/>
      <c r="M1083" s="60"/>
      <c r="N1083" s="60"/>
      <c r="O1083" s="57" t="s">
        <v>4715</v>
      </c>
      <c r="P1083" s="57">
        <v>0</v>
      </c>
      <c r="Q1083" s="57" t="s">
        <v>514</v>
      </c>
      <c r="R1083" s="57" t="s">
        <v>4534</v>
      </c>
      <c r="S1083" s="57" t="s">
        <v>43</v>
      </c>
      <c r="T1083" s="57" t="s">
        <v>4716</v>
      </c>
      <c r="U1083" s="57" t="s">
        <v>4717</v>
      </c>
      <c r="V1083" s="57" t="s">
        <v>4718</v>
      </c>
      <c r="W1083" s="57" t="s">
        <v>4719</v>
      </c>
      <c r="X1083" s="61"/>
      <c r="Y1083" s="61"/>
      <c r="Z1083" s="59" t="s">
        <v>4656</v>
      </c>
      <c r="AA1083" s="87" t="s">
        <v>4530</v>
      </c>
    </row>
    <row r="1084" spans="1:27" s="63" customFormat="1" ht="24" customHeight="1">
      <c r="A1084" s="56">
        <v>13</v>
      </c>
      <c r="B1084" s="57">
        <v>350938</v>
      </c>
      <c r="C1084" s="57">
        <v>22040907</v>
      </c>
      <c r="D1084" s="57" t="s">
        <v>4720</v>
      </c>
      <c r="E1084" s="57" t="str">
        <f t="shared" si="30"/>
        <v xml:space="preserve">NGUYỄN TUẤN </v>
      </c>
      <c r="F1084" s="58" t="s">
        <v>218</v>
      </c>
      <c r="G1084" s="57" t="s">
        <v>4721</v>
      </c>
      <c r="H1084" s="59" t="s">
        <v>52</v>
      </c>
      <c r="I1084" s="60"/>
      <c r="J1084" s="60"/>
      <c r="K1084" s="60"/>
      <c r="L1084" s="60"/>
      <c r="M1084" s="60"/>
      <c r="N1084" s="60"/>
      <c r="O1084" s="57" t="s">
        <v>4722</v>
      </c>
      <c r="P1084" s="57">
        <v>0</v>
      </c>
      <c r="Q1084" s="57" t="s">
        <v>514</v>
      </c>
      <c r="R1084" s="57" t="s">
        <v>4534</v>
      </c>
      <c r="S1084" s="57" t="s">
        <v>43</v>
      </c>
      <c r="T1084" s="57" t="s">
        <v>110</v>
      </c>
      <c r="U1084" s="57" t="s">
        <v>4723</v>
      </c>
      <c r="V1084" s="57" t="s">
        <v>4724</v>
      </c>
      <c r="W1084" s="57" t="s">
        <v>4725</v>
      </c>
      <c r="X1084" s="61"/>
      <c r="Y1084" s="61"/>
      <c r="Z1084" s="59" t="s">
        <v>4656</v>
      </c>
      <c r="AA1084" s="87" t="s">
        <v>4530</v>
      </c>
    </row>
    <row r="1085" spans="1:27" s="63" customFormat="1" ht="24" customHeight="1">
      <c r="A1085" s="56">
        <v>14</v>
      </c>
      <c r="B1085" s="57">
        <v>350939</v>
      </c>
      <c r="C1085" s="57">
        <v>22040824</v>
      </c>
      <c r="D1085" s="57" t="s">
        <v>4726</v>
      </c>
      <c r="E1085" s="57" t="str">
        <f t="shared" si="30"/>
        <v xml:space="preserve">MAI ANH </v>
      </c>
      <c r="F1085" s="58" t="s">
        <v>918</v>
      </c>
      <c r="G1085" s="57" t="s">
        <v>4727</v>
      </c>
      <c r="H1085" s="59" t="s">
        <v>39</v>
      </c>
      <c r="I1085" s="60"/>
      <c r="J1085" s="60"/>
      <c r="K1085" s="60"/>
      <c r="L1085" s="60"/>
      <c r="M1085" s="60"/>
      <c r="N1085" s="60"/>
      <c r="O1085" s="57" t="s">
        <v>4728</v>
      </c>
      <c r="P1085" s="57">
        <v>0</v>
      </c>
      <c r="Q1085" s="57" t="s">
        <v>514</v>
      </c>
      <c r="R1085" s="57" t="s">
        <v>1846</v>
      </c>
      <c r="S1085" s="57" t="s">
        <v>43</v>
      </c>
      <c r="T1085" s="57" t="s">
        <v>71</v>
      </c>
      <c r="U1085" s="57" t="s">
        <v>4729</v>
      </c>
      <c r="V1085" s="57" t="s">
        <v>4730</v>
      </c>
      <c r="W1085" s="57" t="s">
        <v>4731</v>
      </c>
      <c r="X1085" s="61"/>
      <c r="Y1085" s="61"/>
      <c r="Z1085" s="59" t="s">
        <v>4656</v>
      </c>
      <c r="AA1085" s="87" t="s">
        <v>4530</v>
      </c>
    </row>
    <row r="1086" spans="1:27" s="63" customFormat="1" ht="24" customHeight="1">
      <c r="A1086" s="56">
        <v>15</v>
      </c>
      <c r="B1086" s="57">
        <v>350940</v>
      </c>
      <c r="C1086" s="57">
        <v>19041189</v>
      </c>
      <c r="D1086" s="57" t="s">
        <v>4732</v>
      </c>
      <c r="E1086" s="57" t="str">
        <f t="shared" si="30"/>
        <v xml:space="preserve">TRƯƠNG THỊ </v>
      </c>
      <c r="F1086" s="58" t="s">
        <v>2243</v>
      </c>
      <c r="G1086" s="57" t="s">
        <v>1831</v>
      </c>
      <c r="H1086" s="59" t="s">
        <v>39</v>
      </c>
      <c r="I1086" s="60"/>
      <c r="J1086" s="60"/>
      <c r="K1086" s="60"/>
      <c r="L1086" s="60"/>
      <c r="M1086" s="60"/>
      <c r="N1086" s="60"/>
      <c r="O1086" s="57" t="s">
        <v>4733</v>
      </c>
      <c r="P1086" s="57">
        <v>0</v>
      </c>
      <c r="Q1086" s="57" t="s">
        <v>514</v>
      </c>
      <c r="R1086" s="57" t="s">
        <v>4734</v>
      </c>
      <c r="S1086" s="57" t="s">
        <v>43</v>
      </c>
      <c r="T1086" s="57" t="s">
        <v>270</v>
      </c>
      <c r="U1086" s="57" t="s">
        <v>4735</v>
      </c>
      <c r="V1086" s="57" t="s">
        <v>4736</v>
      </c>
      <c r="W1086" s="57" t="s">
        <v>4737</v>
      </c>
      <c r="X1086" s="61"/>
      <c r="Y1086" s="61"/>
      <c r="Z1086" s="59" t="s">
        <v>4656</v>
      </c>
      <c r="AA1086" s="87" t="s">
        <v>4530</v>
      </c>
    </row>
    <row r="1087" spans="1:27" s="63" customFormat="1" ht="24" customHeight="1">
      <c r="A1087" s="56">
        <v>16</v>
      </c>
      <c r="B1087" s="57">
        <v>350941</v>
      </c>
      <c r="C1087" s="57">
        <v>19041193</v>
      </c>
      <c r="D1087" s="57" t="s">
        <v>4738</v>
      </c>
      <c r="E1087" s="57" t="str">
        <f t="shared" si="30"/>
        <v xml:space="preserve">BÙI HUYỀN </v>
      </c>
      <c r="F1087" s="58" t="s">
        <v>973</v>
      </c>
      <c r="G1087" s="57" t="s">
        <v>4739</v>
      </c>
      <c r="H1087" s="59" t="s">
        <v>39</v>
      </c>
      <c r="I1087" s="60"/>
      <c r="J1087" s="60"/>
      <c r="K1087" s="60"/>
      <c r="L1087" s="60"/>
      <c r="M1087" s="60"/>
      <c r="N1087" s="60"/>
      <c r="O1087" s="57" t="s">
        <v>4740</v>
      </c>
      <c r="P1087" s="57">
        <v>0</v>
      </c>
      <c r="Q1087" s="57" t="s">
        <v>514</v>
      </c>
      <c r="R1087" s="57" t="s">
        <v>4741</v>
      </c>
      <c r="S1087" s="57" t="s">
        <v>43</v>
      </c>
      <c r="T1087" s="57" t="s">
        <v>56</v>
      </c>
      <c r="U1087" s="57" t="s">
        <v>4742</v>
      </c>
      <c r="V1087" s="57" t="s">
        <v>4743</v>
      </c>
      <c r="W1087" s="57" t="s">
        <v>4744</v>
      </c>
      <c r="X1087" s="61"/>
      <c r="Y1087" s="61"/>
      <c r="Z1087" s="59" t="s">
        <v>4656</v>
      </c>
      <c r="AA1087" s="87" t="s">
        <v>4530</v>
      </c>
    </row>
    <row r="1088" spans="1:27" s="63" customFormat="1" ht="24" customHeight="1">
      <c r="A1088" s="56">
        <v>17</v>
      </c>
      <c r="B1088" s="57">
        <v>350942</v>
      </c>
      <c r="C1088" s="57">
        <v>20041536</v>
      </c>
      <c r="D1088" s="57" t="s">
        <v>4745</v>
      </c>
      <c r="E1088" s="57" t="str">
        <f t="shared" si="30"/>
        <v xml:space="preserve">NGUYỄN THỊ QUỲNH </v>
      </c>
      <c r="F1088" s="58" t="s">
        <v>973</v>
      </c>
      <c r="G1088" s="57" t="s">
        <v>4746</v>
      </c>
      <c r="H1088" s="59" t="s">
        <v>39</v>
      </c>
      <c r="I1088" s="60"/>
      <c r="J1088" s="60"/>
      <c r="K1088" s="60"/>
      <c r="L1088" s="60"/>
      <c r="M1088" s="60"/>
      <c r="N1088" s="60"/>
      <c r="O1088" s="57" t="s">
        <v>4747</v>
      </c>
      <c r="P1088" s="57">
        <v>0</v>
      </c>
      <c r="Q1088" s="57" t="s">
        <v>514</v>
      </c>
      <c r="R1088" s="57" t="s">
        <v>1987</v>
      </c>
      <c r="S1088" s="57" t="s">
        <v>43</v>
      </c>
      <c r="T1088" s="57" t="s">
        <v>156</v>
      </c>
      <c r="U1088" s="57" t="s">
        <v>4748</v>
      </c>
      <c r="V1088" s="57" t="s">
        <v>4749</v>
      </c>
      <c r="W1088" s="57" t="s">
        <v>4750</v>
      </c>
      <c r="X1088" s="61"/>
      <c r="Y1088" s="61"/>
      <c r="Z1088" s="59" t="s">
        <v>4656</v>
      </c>
      <c r="AA1088" s="87" t="s">
        <v>4530</v>
      </c>
    </row>
    <row r="1089" spans="1:249" s="63" customFormat="1" ht="24" customHeight="1">
      <c r="A1089" s="56">
        <v>18</v>
      </c>
      <c r="B1089" s="57">
        <v>350943</v>
      </c>
      <c r="C1089" s="57">
        <v>19040639</v>
      </c>
      <c r="D1089" s="57" t="s">
        <v>4751</v>
      </c>
      <c r="E1089" s="57" t="str">
        <f t="shared" si="30"/>
        <v xml:space="preserve">NGUYỄN THỊ THU </v>
      </c>
      <c r="F1089" s="58" t="s">
        <v>973</v>
      </c>
      <c r="G1089" s="57" t="s">
        <v>2435</v>
      </c>
      <c r="H1089" s="59" t="s">
        <v>39</v>
      </c>
      <c r="I1089" s="60"/>
      <c r="J1089" s="60"/>
      <c r="K1089" s="60"/>
      <c r="L1089" s="60"/>
      <c r="M1089" s="60"/>
      <c r="N1089" s="60"/>
      <c r="O1089" s="57" t="s">
        <v>4752</v>
      </c>
      <c r="P1089" s="57">
        <v>0</v>
      </c>
      <c r="Q1089" s="57" t="s">
        <v>514</v>
      </c>
      <c r="R1089" s="57" t="s">
        <v>577</v>
      </c>
      <c r="S1089" s="57" t="s">
        <v>43</v>
      </c>
      <c r="T1089" s="57" t="s">
        <v>392</v>
      </c>
      <c r="U1089" s="57" t="s">
        <v>4753</v>
      </c>
      <c r="V1089" s="57" t="s">
        <v>4754</v>
      </c>
      <c r="W1089" s="57" t="s">
        <v>4755</v>
      </c>
      <c r="X1089" s="61"/>
      <c r="Y1089" s="61"/>
      <c r="Z1089" s="59" t="s">
        <v>4656</v>
      </c>
      <c r="AA1089" s="87" t="s">
        <v>4530</v>
      </c>
    </row>
    <row r="1090" spans="1:249" s="63" customFormat="1" ht="24" customHeight="1">
      <c r="A1090" s="56">
        <v>19</v>
      </c>
      <c r="B1090" s="57">
        <v>350944</v>
      </c>
      <c r="C1090" s="57">
        <v>20040717</v>
      </c>
      <c r="D1090" s="57" t="s">
        <v>4756</v>
      </c>
      <c r="E1090" s="57" t="str">
        <f t="shared" si="30"/>
        <v xml:space="preserve">PHAN THỊ ANH </v>
      </c>
      <c r="F1090" s="58" t="s">
        <v>1024</v>
      </c>
      <c r="G1090" s="57" t="s">
        <v>4757</v>
      </c>
      <c r="H1090" s="59" t="s">
        <v>39</v>
      </c>
      <c r="I1090" s="60"/>
      <c r="J1090" s="60"/>
      <c r="K1090" s="60"/>
      <c r="L1090" s="60"/>
      <c r="M1090" s="60"/>
      <c r="N1090" s="60"/>
      <c r="O1090" s="57" t="s">
        <v>4758</v>
      </c>
      <c r="P1090" s="57">
        <v>0</v>
      </c>
      <c r="Q1090" s="57" t="s">
        <v>514</v>
      </c>
      <c r="R1090" s="57" t="s">
        <v>1670</v>
      </c>
      <c r="S1090" s="57" t="s">
        <v>43</v>
      </c>
      <c r="T1090" s="57" t="s">
        <v>180</v>
      </c>
      <c r="U1090" s="57" t="s">
        <v>4759</v>
      </c>
      <c r="V1090" s="57" t="s">
        <v>4760</v>
      </c>
      <c r="W1090" s="57" t="s">
        <v>4761</v>
      </c>
      <c r="X1090" s="61"/>
      <c r="Y1090" s="61"/>
      <c r="Z1090" s="59" t="s">
        <v>4656</v>
      </c>
      <c r="AA1090" s="87" t="s">
        <v>4530</v>
      </c>
    </row>
    <row r="1091" spans="1:249" s="63" customFormat="1" ht="24" customHeight="1">
      <c r="A1091" s="56">
        <v>20</v>
      </c>
      <c r="B1091" s="57">
        <v>350945</v>
      </c>
      <c r="C1091" s="57">
        <v>20040718</v>
      </c>
      <c r="D1091" s="57" t="s">
        <v>4762</v>
      </c>
      <c r="E1091" s="57" t="str">
        <f t="shared" si="30"/>
        <v xml:space="preserve">TÔ SƠN </v>
      </c>
      <c r="F1091" s="58" t="s">
        <v>2342</v>
      </c>
      <c r="G1091" s="57" t="s">
        <v>4763</v>
      </c>
      <c r="H1091" s="59" t="s">
        <v>52</v>
      </c>
      <c r="I1091" s="60"/>
      <c r="J1091" s="60"/>
      <c r="K1091" s="60"/>
      <c r="L1091" s="60"/>
      <c r="M1091" s="60"/>
      <c r="N1091" s="60"/>
      <c r="O1091" s="57" t="s">
        <v>4764</v>
      </c>
      <c r="P1091" s="57">
        <v>0</v>
      </c>
      <c r="Q1091" s="57" t="s">
        <v>514</v>
      </c>
      <c r="R1091" s="57" t="s">
        <v>4534</v>
      </c>
      <c r="S1091" s="57" t="s">
        <v>43</v>
      </c>
      <c r="T1091" s="57" t="s">
        <v>71</v>
      </c>
      <c r="U1091" s="57" t="s">
        <v>4765</v>
      </c>
      <c r="V1091" s="57" t="s">
        <v>4766</v>
      </c>
      <c r="W1091" s="57" t="s">
        <v>4767</v>
      </c>
      <c r="X1091" s="61"/>
      <c r="Y1091" s="61"/>
      <c r="Z1091" s="59" t="s">
        <v>4656</v>
      </c>
      <c r="AA1091" s="87" t="s">
        <v>4530</v>
      </c>
    </row>
    <row r="1092" spans="1:249" s="63" customFormat="1" ht="24" customHeight="1">
      <c r="A1092" s="56">
        <v>21</v>
      </c>
      <c r="B1092" s="57">
        <v>350946</v>
      </c>
      <c r="C1092" s="57">
        <v>19041208</v>
      </c>
      <c r="D1092" s="57" t="s">
        <v>4512</v>
      </c>
      <c r="E1092" s="57" t="str">
        <f t="shared" si="30"/>
        <v xml:space="preserve">NGUYỄN THỊ HẢI </v>
      </c>
      <c r="F1092" s="90" t="s">
        <v>4500</v>
      </c>
      <c r="G1092" s="57" t="s">
        <v>3245</v>
      </c>
      <c r="H1092" s="59" t="s">
        <v>39</v>
      </c>
      <c r="I1092" s="60"/>
      <c r="J1092" s="60"/>
      <c r="K1092" s="60"/>
      <c r="L1092" s="60"/>
      <c r="M1092" s="60"/>
      <c r="N1092" s="60"/>
      <c r="O1092" s="57" t="s">
        <v>4768</v>
      </c>
      <c r="P1092" s="57">
        <v>0</v>
      </c>
      <c r="Q1092" s="57" t="s">
        <v>514</v>
      </c>
      <c r="R1092" s="57" t="s">
        <v>4769</v>
      </c>
      <c r="S1092" s="57" t="s">
        <v>43</v>
      </c>
      <c r="T1092" s="57" t="s">
        <v>71</v>
      </c>
      <c r="U1092" s="57" t="s">
        <v>4770</v>
      </c>
      <c r="V1092" s="57" t="s">
        <v>4771</v>
      </c>
      <c r="W1092" s="57" t="s">
        <v>4772</v>
      </c>
      <c r="X1092" s="61"/>
      <c r="Y1092" s="61"/>
      <c r="Z1092" s="59" t="s">
        <v>4656</v>
      </c>
      <c r="AA1092" s="87" t="s">
        <v>4530</v>
      </c>
    </row>
    <row r="1093" spans="1:249" ht="24.95" customHeight="1">
      <c r="A1093" s="65" t="s">
        <v>226</v>
      </c>
      <c r="B1093" s="66"/>
      <c r="C1093" s="66"/>
      <c r="D1093" s="67"/>
      <c r="E1093" s="67"/>
      <c r="F1093" s="67"/>
      <c r="G1093" s="68"/>
      <c r="H1093" s="69"/>
      <c r="I1093" s="70"/>
      <c r="J1093" s="71"/>
      <c r="K1093" s="71"/>
      <c r="L1093" s="71"/>
      <c r="M1093" s="72"/>
      <c r="N1093" s="72"/>
      <c r="O1093" s="73"/>
      <c r="P1093" s="72"/>
      <c r="Q1093" s="72"/>
      <c r="R1093" s="72"/>
      <c r="S1093" s="72"/>
      <c r="T1093" s="72"/>
      <c r="U1093" s="74"/>
      <c r="V1093" s="74"/>
      <c r="W1093" s="75"/>
      <c r="X1093" s="75"/>
      <c r="Y1093" s="75"/>
      <c r="Z1093" s="75"/>
      <c r="AA1093" s="75"/>
      <c r="AB1093" s="75"/>
      <c r="AC1093" s="75"/>
      <c r="AD1093" s="75"/>
      <c r="AE1093" s="75"/>
      <c r="AF1093" s="75"/>
      <c r="AG1093" s="75"/>
      <c r="AH1093" s="75"/>
      <c r="AI1093" s="75"/>
      <c r="AJ1093" s="75"/>
      <c r="AK1093" s="75"/>
      <c r="AL1093" s="75"/>
      <c r="AM1093" s="75"/>
      <c r="AN1093" s="75"/>
      <c r="AO1093" s="75"/>
      <c r="AP1093" s="75"/>
      <c r="AQ1093" s="75"/>
      <c r="AR1093" s="75"/>
      <c r="AS1093" s="75"/>
      <c r="AT1093" s="75"/>
      <c r="AU1093" s="75"/>
      <c r="AV1093" s="75"/>
      <c r="AW1093" s="75"/>
      <c r="AX1093" s="75"/>
      <c r="AY1093" s="75"/>
      <c r="AZ1093" s="75"/>
      <c r="BA1093" s="75"/>
      <c r="BB1093" s="75"/>
      <c r="BC1093" s="75"/>
      <c r="BD1093" s="75"/>
      <c r="BE1093" s="75"/>
      <c r="BF1093" s="75"/>
      <c r="BG1093" s="75"/>
      <c r="BH1093" s="75"/>
      <c r="BI1093" s="75"/>
      <c r="BJ1093" s="75"/>
      <c r="BK1093" s="75"/>
      <c r="BL1093" s="75"/>
      <c r="BM1093" s="75"/>
      <c r="BN1093" s="75"/>
      <c r="BO1093" s="75"/>
      <c r="BP1093" s="75"/>
      <c r="BQ1093" s="75"/>
      <c r="BR1093" s="75"/>
      <c r="BS1093" s="75"/>
      <c r="BT1093" s="75"/>
      <c r="BU1093" s="75"/>
      <c r="BV1093" s="75"/>
      <c r="BW1093" s="75"/>
      <c r="BX1093" s="75"/>
      <c r="BY1093" s="75"/>
      <c r="BZ1093" s="75"/>
      <c r="CA1093" s="75"/>
      <c r="CB1093" s="75"/>
      <c r="CC1093" s="75"/>
      <c r="CD1093" s="75"/>
      <c r="CE1093" s="75"/>
      <c r="CF1093" s="75"/>
      <c r="CG1093" s="75"/>
      <c r="CH1093" s="75"/>
      <c r="CI1093" s="75"/>
      <c r="CJ1093" s="75"/>
      <c r="CK1093" s="75"/>
      <c r="CL1093" s="75"/>
      <c r="CM1093" s="75"/>
      <c r="CN1093" s="75"/>
      <c r="CO1093" s="75"/>
      <c r="CP1093" s="75"/>
      <c r="CQ1093" s="75"/>
      <c r="CR1093" s="75"/>
      <c r="CS1093" s="75"/>
      <c r="CT1093" s="75"/>
      <c r="CU1093" s="75"/>
      <c r="CV1093" s="75"/>
      <c r="CW1093" s="75"/>
      <c r="CX1093" s="75"/>
      <c r="CY1093" s="75"/>
      <c r="CZ1093" s="75"/>
      <c r="DA1093" s="75"/>
      <c r="DB1093" s="75"/>
      <c r="DC1093" s="75"/>
      <c r="DD1093" s="75"/>
      <c r="DE1093" s="75"/>
      <c r="DF1093" s="75"/>
      <c r="DG1093" s="75"/>
      <c r="DH1093" s="75"/>
      <c r="DI1093" s="75"/>
      <c r="DJ1093" s="75"/>
      <c r="DK1093" s="75"/>
      <c r="DL1093" s="75"/>
      <c r="DM1093" s="75"/>
      <c r="DN1093" s="75"/>
      <c r="DO1093" s="75"/>
      <c r="DP1093" s="75"/>
      <c r="DQ1093" s="75"/>
      <c r="DR1093" s="75"/>
      <c r="DS1093" s="75"/>
      <c r="DT1093" s="75"/>
      <c r="DU1093" s="75"/>
      <c r="DV1093" s="75"/>
      <c r="DW1093" s="75"/>
      <c r="DX1093" s="75"/>
      <c r="DY1093" s="75"/>
      <c r="DZ1093" s="75"/>
      <c r="EA1093" s="75"/>
      <c r="EB1093" s="75"/>
      <c r="EC1093" s="75"/>
      <c r="ED1093" s="75"/>
      <c r="EE1093" s="75"/>
      <c r="EF1093" s="75"/>
      <c r="EG1093" s="75"/>
      <c r="EH1093" s="75"/>
      <c r="EI1093" s="75"/>
      <c r="EJ1093" s="75"/>
      <c r="EK1093" s="75"/>
      <c r="EL1093" s="75"/>
      <c r="EM1093" s="75"/>
      <c r="EN1093" s="75"/>
      <c r="EO1093" s="75"/>
      <c r="EP1093" s="75"/>
      <c r="EQ1093" s="75"/>
      <c r="ER1093" s="75"/>
      <c r="ES1093" s="75"/>
      <c r="ET1093" s="75"/>
      <c r="EU1093" s="75"/>
      <c r="EV1093" s="75"/>
      <c r="EW1093" s="75"/>
      <c r="EX1093" s="75"/>
      <c r="EY1093" s="75"/>
      <c r="EZ1093" s="75"/>
      <c r="FA1093" s="75"/>
      <c r="FB1093" s="75"/>
      <c r="FC1093" s="75"/>
      <c r="FD1093" s="75"/>
      <c r="FE1093" s="75"/>
      <c r="FF1093" s="75"/>
      <c r="FG1093" s="75"/>
      <c r="FH1093" s="75"/>
      <c r="FI1093" s="75"/>
      <c r="FJ1093" s="75"/>
      <c r="FK1093" s="75"/>
      <c r="FL1093" s="75"/>
      <c r="FM1093" s="75"/>
      <c r="FN1093" s="75"/>
      <c r="FO1093" s="75"/>
      <c r="FP1093" s="75"/>
      <c r="FQ1093" s="75"/>
      <c r="FR1093" s="75"/>
      <c r="FS1093" s="75"/>
      <c r="FT1093" s="75"/>
      <c r="FU1093" s="75"/>
      <c r="FV1093" s="75"/>
      <c r="FW1093" s="75"/>
      <c r="FX1093" s="75"/>
      <c r="FY1093" s="75"/>
      <c r="FZ1093" s="75"/>
      <c r="GA1093" s="75"/>
      <c r="GB1093" s="75"/>
      <c r="GC1093" s="75"/>
      <c r="GD1093" s="75"/>
      <c r="GE1093" s="75"/>
      <c r="GF1093" s="75"/>
      <c r="GG1093" s="75"/>
      <c r="GH1093" s="75"/>
      <c r="GI1093" s="75"/>
      <c r="GJ1093" s="75"/>
      <c r="GK1093" s="75"/>
      <c r="GL1093" s="75"/>
      <c r="GM1093" s="75"/>
      <c r="GN1093" s="75"/>
      <c r="GO1093" s="75"/>
      <c r="GP1093" s="75"/>
      <c r="GQ1093" s="75"/>
      <c r="GR1093" s="75"/>
      <c r="GS1093" s="75"/>
      <c r="GT1093" s="75"/>
      <c r="GU1093" s="75"/>
      <c r="GV1093" s="75"/>
      <c r="GW1093" s="75"/>
      <c r="GX1093" s="75"/>
      <c r="GY1093" s="75"/>
      <c r="GZ1093" s="75"/>
      <c r="HA1093" s="75"/>
      <c r="HB1093" s="75"/>
      <c r="HC1093" s="75"/>
      <c r="HD1093" s="75"/>
      <c r="HE1093" s="75"/>
      <c r="HF1093" s="75"/>
      <c r="HG1093" s="75"/>
      <c r="HH1093" s="75"/>
      <c r="HI1093" s="75"/>
      <c r="HJ1093" s="75"/>
      <c r="HK1093" s="75"/>
      <c r="HL1093" s="75"/>
      <c r="HM1093" s="75"/>
      <c r="HN1093" s="75"/>
      <c r="HO1093" s="75"/>
      <c r="HP1093" s="75"/>
      <c r="HQ1093" s="75"/>
      <c r="HR1093" s="75"/>
      <c r="HS1093" s="75"/>
      <c r="HT1093" s="75"/>
      <c r="HU1093" s="75"/>
      <c r="HV1093" s="75"/>
      <c r="HW1093" s="75"/>
      <c r="HX1093" s="75"/>
      <c r="HY1093" s="75"/>
      <c r="HZ1093" s="75"/>
      <c r="IA1093" s="75"/>
      <c r="IB1093" s="75"/>
      <c r="IC1093" s="75"/>
      <c r="ID1093" s="75"/>
      <c r="IE1093" s="75"/>
      <c r="IF1093" s="75"/>
      <c r="IG1093" s="75"/>
      <c r="IH1093" s="75"/>
      <c r="II1093" s="75"/>
      <c r="IJ1093" s="75"/>
      <c r="IK1093" s="75"/>
      <c r="IL1093" s="75"/>
      <c r="IM1093" s="75"/>
      <c r="IN1093" s="75"/>
      <c r="IO1093" s="75"/>
    </row>
    <row r="1094" spans="1:249" ht="24.95" customHeight="1">
      <c r="A1094" s="74" t="s">
        <v>227</v>
      </c>
      <c r="B1094" s="76"/>
      <c r="C1094" s="76"/>
      <c r="D1094" s="75"/>
      <c r="E1094" s="74"/>
      <c r="F1094" s="77"/>
      <c r="G1094" s="72"/>
      <c r="H1094" s="70"/>
      <c r="I1094" s="70"/>
      <c r="J1094" s="78" t="s">
        <v>228</v>
      </c>
      <c r="K1094" s="70"/>
      <c r="L1094" s="72"/>
      <c r="N1094" s="72"/>
      <c r="O1094" s="73"/>
      <c r="P1094" s="72"/>
      <c r="Q1094" s="72"/>
      <c r="R1094" s="72"/>
      <c r="S1094" s="72"/>
      <c r="T1094" s="72"/>
      <c r="U1094" s="74"/>
      <c r="V1094" s="74"/>
      <c r="W1094" s="75"/>
      <c r="X1094" s="75"/>
      <c r="Y1094" s="75"/>
      <c r="Z1094" s="75"/>
      <c r="AA1094" s="75"/>
      <c r="AB1094" s="75"/>
      <c r="AC1094" s="75"/>
      <c r="AD1094" s="75"/>
      <c r="AE1094" s="75"/>
      <c r="AF1094" s="75"/>
      <c r="AG1094" s="75"/>
      <c r="AH1094" s="75"/>
      <c r="AI1094" s="75"/>
      <c r="AJ1094" s="75"/>
      <c r="AK1094" s="75"/>
      <c r="AL1094" s="75"/>
      <c r="AM1094" s="75"/>
      <c r="AN1094" s="75"/>
      <c r="AO1094" s="75"/>
      <c r="AP1094" s="75"/>
      <c r="AQ1094" s="75"/>
      <c r="AR1094" s="75"/>
      <c r="AS1094" s="75"/>
      <c r="AT1094" s="75"/>
      <c r="AU1094" s="75"/>
      <c r="AV1094" s="75"/>
      <c r="AW1094" s="75"/>
      <c r="AX1094" s="75"/>
      <c r="AY1094" s="75"/>
      <c r="AZ1094" s="75"/>
      <c r="BA1094" s="75"/>
      <c r="BB1094" s="75"/>
      <c r="BC1094" s="75"/>
      <c r="BD1094" s="75"/>
      <c r="BE1094" s="75"/>
      <c r="BF1094" s="75"/>
      <c r="BG1094" s="75"/>
      <c r="BH1094" s="75"/>
      <c r="BI1094" s="75"/>
      <c r="BJ1094" s="75"/>
      <c r="BK1094" s="75"/>
      <c r="BL1094" s="75"/>
      <c r="BM1094" s="75"/>
      <c r="BN1094" s="75"/>
      <c r="BO1094" s="75"/>
      <c r="BP1094" s="75"/>
      <c r="BQ1094" s="75"/>
      <c r="BR1094" s="75"/>
      <c r="BS1094" s="75"/>
      <c r="BT1094" s="75"/>
      <c r="BU1094" s="75"/>
      <c r="BV1094" s="75"/>
      <c r="BW1094" s="75"/>
      <c r="BX1094" s="75"/>
      <c r="BY1094" s="75"/>
      <c r="BZ1094" s="75"/>
      <c r="CA1094" s="75"/>
      <c r="CB1094" s="75"/>
      <c r="CC1094" s="75"/>
      <c r="CD1094" s="75"/>
      <c r="CE1094" s="75"/>
      <c r="CF1094" s="75"/>
      <c r="CG1094" s="75"/>
      <c r="CH1094" s="75"/>
      <c r="CI1094" s="75"/>
      <c r="CJ1094" s="75"/>
      <c r="CK1094" s="75"/>
      <c r="CL1094" s="75"/>
      <c r="CM1094" s="75"/>
      <c r="CN1094" s="75"/>
      <c r="CO1094" s="75"/>
      <c r="CP1094" s="75"/>
      <c r="CQ1094" s="75"/>
      <c r="CR1094" s="75"/>
      <c r="CS1094" s="75"/>
      <c r="CT1094" s="75"/>
      <c r="CU1094" s="75"/>
      <c r="CV1094" s="75"/>
      <c r="CW1094" s="75"/>
      <c r="CX1094" s="75"/>
      <c r="CY1094" s="75"/>
      <c r="CZ1094" s="75"/>
      <c r="DA1094" s="75"/>
      <c r="DB1094" s="75"/>
      <c r="DC1094" s="75"/>
      <c r="DD1094" s="75"/>
      <c r="DE1094" s="75"/>
      <c r="DF1094" s="75"/>
      <c r="DG1094" s="75"/>
      <c r="DH1094" s="75"/>
      <c r="DI1094" s="75"/>
      <c r="DJ1094" s="75"/>
      <c r="DK1094" s="75"/>
      <c r="DL1094" s="75"/>
      <c r="DM1094" s="75"/>
      <c r="DN1094" s="75"/>
      <c r="DO1094" s="75"/>
      <c r="DP1094" s="75"/>
      <c r="DQ1094" s="75"/>
      <c r="DR1094" s="75"/>
      <c r="DS1094" s="75"/>
      <c r="DT1094" s="75"/>
      <c r="DU1094" s="75"/>
      <c r="DV1094" s="75"/>
      <c r="DW1094" s="75"/>
      <c r="DX1094" s="75"/>
      <c r="DY1094" s="75"/>
      <c r="DZ1094" s="75"/>
      <c r="EA1094" s="75"/>
      <c r="EB1094" s="75"/>
      <c r="EC1094" s="75"/>
      <c r="ED1094" s="75"/>
      <c r="EE1094" s="75"/>
      <c r="EF1094" s="75"/>
      <c r="EG1094" s="75"/>
      <c r="EH1094" s="75"/>
      <c r="EI1094" s="75"/>
      <c r="EJ1094" s="75"/>
      <c r="EK1094" s="75"/>
      <c r="EL1094" s="75"/>
      <c r="EM1094" s="75"/>
      <c r="EN1094" s="75"/>
      <c r="EO1094" s="75"/>
      <c r="EP1094" s="75"/>
      <c r="EQ1094" s="75"/>
      <c r="ER1094" s="75"/>
      <c r="ES1094" s="75"/>
      <c r="ET1094" s="75"/>
      <c r="EU1094" s="75"/>
      <c r="EV1094" s="75"/>
      <c r="EW1094" s="75"/>
      <c r="EX1094" s="75"/>
      <c r="EY1094" s="75"/>
      <c r="EZ1094" s="75"/>
      <c r="FA1094" s="75"/>
      <c r="FB1094" s="75"/>
      <c r="FC1094" s="75"/>
      <c r="FD1094" s="75"/>
      <c r="FE1094" s="75"/>
      <c r="FF1094" s="75"/>
      <c r="FG1094" s="75"/>
      <c r="FH1094" s="75"/>
      <c r="FI1094" s="75"/>
      <c r="FJ1094" s="75"/>
      <c r="FK1094" s="75"/>
      <c r="FL1094" s="75"/>
      <c r="FM1094" s="75"/>
      <c r="FN1094" s="75"/>
      <c r="FO1094" s="75"/>
      <c r="FP1094" s="75"/>
      <c r="FQ1094" s="75"/>
      <c r="FR1094" s="75"/>
      <c r="FS1094" s="75"/>
      <c r="FT1094" s="75"/>
      <c r="FU1094" s="75"/>
      <c r="FV1094" s="75"/>
      <c r="FW1094" s="75"/>
      <c r="FX1094" s="75"/>
      <c r="FY1094" s="75"/>
      <c r="FZ1094" s="75"/>
      <c r="GA1094" s="75"/>
      <c r="GB1094" s="75"/>
      <c r="GC1094" s="75"/>
      <c r="GD1094" s="75"/>
      <c r="GE1094" s="75"/>
      <c r="GF1094" s="75"/>
      <c r="GG1094" s="75"/>
      <c r="GH1094" s="75"/>
      <c r="GI1094" s="75"/>
      <c r="GJ1094" s="75"/>
      <c r="GK1094" s="75"/>
      <c r="GL1094" s="75"/>
      <c r="GM1094" s="75"/>
      <c r="GN1094" s="75"/>
      <c r="GO1094" s="75"/>
      <c r="GP1094" s="75"/>
      <c r="GQ1094" s="75"/>
      <c r="GR1094" s="75"/>
    </row>
    <row r="1095" spans="1:249" ht="24.95" customHeight="1">
      <c r="A1095" s="74" t="s">
        <v>229</v>
      </c>
      <c r="B1095" s="72"/>
      <c r="C1095" s="72"/>
      <c r="D1095" s="75"/>
      <c r="E1095" s="74"/>
      <c r="F1095" s="77"/>
      <c r="G1095" s="72"/>
      <c r="H1095" s="70"/>
      <c r="I1095" s="70"/>
      <c r="J1095" s="79" t="s">
        <v>230</v>
      </c>
      <c r="K1095" s="70"/>
      <c r="L1095" s="72"/>
      <c r="N1095" s="72"/>
      <c r="O1095" s="73"/>
      <c r="P1095" s="72"/>
      <c r="Q1095" s="72"/>
      <c r="R1095" s="72"/>
      <c r="S1095" s="80"/>
      <c r="T1095" s="72"/>
      <c r="U1095" s="74"/>
      <c r="V1095" s="74"/>
      <c r="W1095" s="75"/>
      <c r="X1095" s="75"/>
      <c r="Y1095" s="75"/>
      <c r="Z1095" s="75"/>
      <c r="AA1095" s="75"/>
      <c r="AB1095" s="75"/>
      <c r="AC1095" s="75"/>
      <c r="AD1095" s="75"/>
      <c r="AE1095" s="75"/>
      <c r="AF1095" s="75"/>
      <c r="AG1095" s="75"/>
      <c r="AH1095" s="75"/>
      <c r="AI1095" s="75"/>
      <c r="AJ1095" s="75"/>
      <c r="AK1095" s="75"/>
      <c r="AL1095" s="75"/>
      <c r="AM1095" s="75"/>
      <c r="AN1095" s="75"/>
      <c r="AO1095" s="75"/>
      <c r="AP1095" s="75"/>
      <c r="AQ1095" s="75"/>
      <c r="AR1095" s="75"/>
      <c r="AS1095" s="75"/>
      <c r="AT1095" s="75"/>
      <c r="AU1095" s="75"/>
      <c r="AV1095" s="75"/>
      <c r="AW1095" s="75"/>
      <c r="AX1095" s="75"/>
      <c r="AY1095" s="75"/>
      <c r="AZ1095" s="75"/>
      <c r="BA1095" s="75"/>
      <c r="BB1095" s="75"/>
      <c r="BC1095" s="75"/>
      <c r="BD1095" s="75"/>
      <c r="BE1095" s="75"/>
      <c r="BF1095" s="75"/>
      <c r="BG1095" s="75"/>
      <c r="BH1095" s="75"/>
      <c r="BI1095" s="75"/>
      <c r="BJ1095" s="75"/>
      <c r="BK1095" s="75"/>
      <c r="BL1095" s="75"/>
      <c r="BM1095" s="75"/>
      <c r="BN1095" s="75"/>
      <c r="BO1095" s="75"/>
      <c r="BP1095" s="75"/>
      <c r="BQ1095" s="75"/>
      <c r="BR1095" s="75"/>
      <c r="BS1095" s="75"/>
      <c r="BT1095" s="75"/>
      <c r="BU1095" s="75"/>
      <c r="BV1095" s="75"/>
      <c r="BW1095" s="75"/>
      <c r="BX1095" s="75"/>
      <c r="BY1095" s="75"/>
      <c r="BZ1095" s="75"/>
      <c r="CA1095" s="75"/>
      <c r="CB1095" s="75"/>
      <c r="CC1095" s="75"/>
      <c r="CD1095" s="75"/>
      <c r="CE1095" s="75"/>
      <c r="CF1095" s="75"/>
      <c r="CG1095" s="75"/>
      <c r="CH1095" s="75"/>
      <c r="CI1095" s="75"/>
      <c r="CJ1095" s="75"/>
      <c r="CK1095" s="75"/>
      <c r="CL1095" s="75"/>
      <c r="CM1095" s="75"/>
      <c r="CN1095" s="75"/>
      <c r="CO1095" s="75"/>
      <c r="CP1095" s="75"/>
      <c r="CQ1095" s="75"/>
      <c r="CR1095" s="75"/>
      <c r="CS1095" s="75"/>
      <c r="CT1095" s="75"/>
      <c r="CU1095" s="75"/>
      <c r="CV1095" s="75"/>
      <c r="CW1095" s="75"/>
      <c r="CX1095" s="75"/>
      <c r="CY1095" s="75"/>
      <c r="CZ1095" s="75"/>
      <c r="DA1095" s="75"/>
      <c r="DB1095" s="75"/>
      <c r="DC1095" s="75"/>
      <c r="DD1095" s="75"/>
      <c r="DE1095" s="75"/>
      <c r="DF1095" s="75"/>
      <c r="DG1095" s="75"/>
      <c r="DH1095" s="75"/>
      <c r="DI1095" s="75"/>
      <c r="DJ1095" s="75"/>
      <c r="DK1095" s="75"/>
      <c r="DL1095" s="75"/>
      <c r="DM1095" s="75"/>
      <c r="DN1095" s="75"/>
      <c r="DO1095" s="75"/>
      <c r="DP1095" s="75"/>
      <c r="DQ1095" s="75"/>
      <c r="DR1095" s="75"/>
      <c r="DS1095" s="75"/>
      <c r="DT1095" s="75"/>
      <c r="DU1095" s="75"/>
      <c r="DV1095" s="75"/>
      <c r="DW1095" s="75"/>
      <c r="DX1095" s="75"/>
      <c r="DY1095" s="75"/>
      <c r="DZ1095" s="75"/>
      <c r="EA1095" s="75"/>
      <c r="EB1095" s="75"/>
      <c r="EC1095" s="75"/>
      <c r="ED1095" s="75"/>
      <c r="EE1095" s="75"/>
      <c r="EF1095" s="75"/>
      <c r="EG1095" s="75"/>
      <c r="EH1095" s="75"/>
      <c r="EI1095" s="75"/>
      <c r="EJ1095" s="75"/>
      <c r="EK1095" s="75"/>
      <c r="EL1095" s="75"/>
      <c r="EM1095" s="75"/>
      <c r="EN1095" s="75"/>
      <c r="EO1095" s="75"/>
      <c r="EP1095" s="75"/>
      <c r="EQ1095" s="75"/>
      <c r="ER1095" s="75"/>
      <c r="ES1095" s="75"/>
      <c r="ET1095" s="75"/>
      <c r="EU1095" s="75"/>
      <c r="EV1095" s="75"/>
      <c r="EW1095" s="75"/>
      <c r="EX1095" s="75"/>
      <c r="EY1095" s="75"/>
      <c r="EZ1095" s="75"/>
      <c r="FA1095" s="75"/>
      <c r="FB1095" s="75"/>
      <c r="FC1095" s="75"/>
      <c r="FD1095" s="75"/>
      <c r="FE1095" s="75"/>
      <c r="FF1095" s="75"/>
      <c r="FG1095" s="75"/>
      <c r="FH1095" s="75"/>
      <c r="FI1095" s="75"/>
      <c r="FJ1095" s="75"/>
      <c r="FK1095" s="75"/>
      <c r="FL1095" s="75"/>
      <c r="FM1095" s="75"/>
      <c r="FN1095" s="75"/>
      <c r="FO1095" s="75"/>
      <c r="FP1095" s="75"/>
      <c r="FQ1095" s="75"/>
      <c r="FR1095" s="75"/>
      <c r="FS1095" s="75"/>
      <c r="FT1095" s="75"/>
      <c r="FU1095" s="75"/>
      <c r="FV1095" s="75"/>
      <c r="FW1095" s="75"/>
      <c r="FX1095" s="75"/>
      <c r="FY1095" s="75"/>
      <c r="FZ1095" s="75"/>
      <c r="GA1095" s="75"/>
      <c r="GB1095" s="75"/>
      <c r="GC1095" s="75"/>
      <c r="GD1095" s="75"/>
      <c r="GE1095" s="75"/>
      <c r="GF1095" s="75"/>
      <c r="GG1095" s="75"/>
      <c r="GH1095" s="75"/>
      <c r="GI1095" s="75"/>
      <c r="GJ1095" s="75"/>
      <c r="GK1095" s="75"/>
      <c r="GL1095" s="75"/>
      <c r="GM1095" s="75"/>
      <c r="GN1095" s="75"/>
      <c r="GO1095" s="75"/>
      <c r="GP1095" s="75"/>
      <c r="GQ1095" s="75"/>
      <c r="GR1095" s="75"/>
    </row>
    <row r="1096" spans="1:249" ht="24.95" customHeight="1">
      <c r="A1096" s="74" t="s">
        <v>231</v>
      </c>
      <c r="B1096" s="72"/>
      <c r="C1096" s="72"/>
      <c r="D1096" s="75"/>
      <c r="E1096" s="74"/>
      <c r="F1096" s="77"/>
      <c r="G1096" s="72"/>
      <c r="H1096" s="81"/>
      <c r="I1096" s="81"/>
      <c r="J1096" s="81"/>
      <c r="K1096" s="81"/>
      <c r="L1096" s="72"/>
      <c r="N1096" s="72"/>
      <c r="O1096" s="73"/>
      <c r="P1096" s="72"/>
      <c r="Q1096" s="72"/>
      <c r="R1096" s="72"/>
      <c r="S1096" s="80"/>
      <c r="T1096" s="72"/>
      <c r="U1096" s="74"/>
      <c r="V1096" s="74"/>
      <c r="W1096" s="75"/>
      <c r="X1096" s="75"/>
      <c r="Y1096" s="75"/>
      <c r="Z1096" s="75"/>
      <c r="AA1096" s="75"/>
      <c r="AB1096" s="75"/>
      <c r="AC1096" s="75"/>
      <c r="AD1096" s="75"/>
      <c r="AE1096" s="75"/>
      <c r="AF1096" s="75"/>
      <c r="AG1096" s="75"/>
      <c r="AH1096" s="75"/>
      <c r="AI1096" s="75"/>
      <c r="AJ1096" s="75"/>
      <c r="AK1096" s="75"/>
      <c r="AL1096" s="75"/>
      <c r="AM1096" s="75"/>
      <c r="AN1096" s="75"/>
      <c r="AO1096" s="75"/>
      <c r="AP1096" s="75"/>
      <c r="AQ1096" s="75"/>
      <c r="AR1096" s="75"/>
      <c r="AS1096" s="75"/>
      <c r="AT1096" s="75"/>
      <c r="AU1096" s="75"/>
      <c r="AV1096" s="75"/>
      <c r="AW1096" s="75"/>
      <c r="AX1096" s="75"/>
      <c r="AY1096" s="75"/>
      <c r="AZ1096" s="75"/>
      <c r="BA1096" s="75"/>
      <c r="BB1096" s="75"/>
      <c r="BC1096" s="75"/>
      <c r="BD1096" s="75"/>
      <c r="BE1096" s="75"/>
      <c r="BF1096" s="75"/>
      <c r="BG1096" s="75"/>
      <c r="BH1096" s="75"/>
      <c r="BI1096" s="75"/>
      <c r="BJ1096" s="75"/>
      <c r="BK1096" s="75"/>
      <c r="BL1096" s="75"/>
      <c r="BM1096" s="75"/>
      <c r="BN1096" s="75"/>
      <c r="BO1096" s="75"/>
      <c r="BP1096" s="75"/>
      <c r="BQ1096" s="75"/>
      <c r="BR1096" s="75"/>
      <c r="BS1096" s="75"/>
      <c r="BT1096" s="75"/>
      <c r="BU1096" s="75"/>
      <c r="BV1096" s="75"/>
      <c r="BW1096" s="75"/>
      <c r="BX1096" s="75"/>
      <c r="BY1096" s="75"/>
      <c r="BZ1096" s="75"/>
      <c r="CA1096" s="75"/>
      <c r="CB1096" s="75"/>
      <c r="CC1096" s="75"/>
      <c r="CD1096" s="75"/>
      <c r="CE1096" s="75"/>
      <c r="CF1096" s="75"/>
      <c r="CG1096" s="75"/>
      <c r="CH1096" s="75"/>
      <c r="CI1096" s="75"/>
      <c r="CJ1096" s="75"/>
      <c r="CK1096" s="75"/>
      <c r="CL1096" s="75"/>
      <c r="CM1096" s="75"/>
      <c r="CN1096" s="75"/>
      <c r="CO1096" s="75"/>
      <c r="CP1096" s="75"/>
      <c r="CQ1096" s="75"/>
      <c r="CR1096" s="75"/>
      <c r="CS1096" s="75"/>
      <c r="CT1096" s="75"/>
      <c r="CU1096" s="75"/>
      <c r="CV1096" s="75"/>
      <c r="CW1096" s="75"/>
      <c r="CX1096" s="75"/>
      <c r="CY1096" s="75"/>
      <c r="CZ1096" s="75"/>
      <c r="DA1096" s="75"/>
      <c r="DB1096" s="75"/>
      <c r="DC1096" s="75"/>
      <c r="DD1096" s="75"/>
      <c r="DE1096" s="75"/>
      <c r="DF1096" s="75"/>
      <c r="DG1096" s="75"/>
      <c r="DH1096" s="75"/>
      <c r="DI1096" s="75"/>
      <c r="DJ1096" s="75"/>
      <c r="DK1096" s="75"/>
      <c r="DL1096" s="75"/>
      <c r="DM1096" s="75"/>
      <c r="DN1096" s="75"/>
      <c r="DO1096" s="75"/>
      <c r="DP1096" s="75"/>
      <c r="DQ1096" s="75"/>
      <c r="DR1096" s="75"/>
      <c r="DS1096" s="75"/>
      <c r="DT1096" s="75"/>
      <c r="DU1096" s="75"/>
      <c r="DV1096" s="75"/>
      <c r="DW1096" s="75"/>
      <c r="DX1096" s="75"/>
      <c r="DY1096" s="75"/>
      <c r="DZ1096" s="75"/>
      <c r="EA1096" s="75"/>
      <c r="EB1096" s="75"/>
      <c r="EC1096" s="75"/>
      <c r="ED1096" s="75"/>
      <c r="EE1096" s="75"/>
      <c r="EF1096" s="75"/>
      <c r="EG1096" s="75"/>
      <c r="EH1096" s="75"/>
      <c r="EI1096" s="75"/>
      <c r="EJ1096" s="75"/>
      <c r="EK1096" s="75"/>
      <c r="EL1096" s="75"/>
      <c r="EM1096" s="75"/>
      <c r="EN1096" s="75"/>
      <c r="EO1096" s="75"/>
      <c r="EP1096" s="75"/>
      <c r="EQ1096" s="75"/>
      <c r="ER1096" s="75"/>
      <c r="ES1096" s="75"/>
      <c r="ET1096" s="75"/>
      <c r="EU1096" s="75"/>
      <c r="EV1096" s="75"/>
      <c r="EW1096" s="75"/>
      <c r="EX1096" s="75"/>
      <c r="EY1096" s="75"/>
      <c r="EZ1096" s="75"/>
      <c r="FA1096" s="75"/>
      <c r="FB1096" s="75"/>
      <c r="FC1096" s="75"/>
      <c r="FD1096" s="75"/>
      <c r="FE1096" s="75"/>
      <c r="FF1096" s="75"/>
      <c r="FG1096" s="75"/>
      <c r="FH1096" s="75"/>
      <c r="FI1096" s="75"/>
      <c r="FJ1096" s="75"/>
      <c r="FK1096" s="75"/>
      <c r="FL1096" s="75"/>
      <c r="FM1096" s="75"/>
      <c r="FN1096" s="75"/>
      <c r="FO1096" s="75"/>
      <c r="FP1096" s="75"/>
      <c r="FQ1096" s="75"/>
      <c r="FR1096" s="75"/>
      <c r="FS1096" s="75"/>
      <c r="FT1096" s="75"/>
      <c r="FU1096" s="75"/>
      <c r="FV1096" s="75"/>
      <c r="FW1096" s="75"/>
      <c r="FX1096" s="75"/>
      <c r="FY1096" s="75"/>
      <c r="FZ1096" s="75"/>
      <c r="GA1096" s="75"/>
      <c r="GB1096" s="75"/>
      <c r="GC1096" s="75"/>
      <c r="GD1096" s="75"/>
      <c r="GE1096" s="75"/>
      <c r="GF1096" s="75"/>
      <c r="GG1096" s="75"/>
      <c r="GH1096" s="75"/>
      <c r="GI1096" s="75"/>
      <c r="GJ1096" s="75"/>
      <c r="GK1096" s="75"/>
      <c r="GL1096" s="75"/>
      <c r="GM1096" s="75"/>
      <c r="GN1096" s="75"/>
      <c r="GO1096" s="75"/>
      <c r="GP1096" s="75"/>
      <c r="GQ1096" s="75"/>
      <c r="GR1096" s="75"/>
    </row>
    <row r="1097" spans="1:249" ht="24.95" customHeight="1">
      <c r="A1097" s="74" t="s">
        <v>232</v>
      </c>
      <c r="B1097" s="72"/>
      <c r="C1097" s="72"/>
      <c r="D1097" s="75"/>
      <c r="E1097" s="75"/>
      <c r="F1097" s="72"/>
      <c r="G1097" s="72"/>
      <c r="H1097" s="70"/>
      <c r="I1097" s="70"/>
      <c r="J1097" s="70"/>
      <c r="K1097" s="70"/>
      <c r="L1097" s="72"/>
      <c r="N1097" s="72"/>
      <c r="O1097" s="82"/>
      <c r="P1097" s="72"/>
      <c r="Q1097" s="72"/>
      <c r="R1097" s="72"/>
      <c r="S1097" s="80"/>
      <c r="T1097" s="72"/>
      <c r="U1097" s="74"/>
      <c r="V1097" s="74"/>
      <c r="W1097" s="75"/>
      <c r="X1097" s="75"/>
      <c r="Y1097" s="75"/>
      <c r="Z1097" s="75"/>
      <c r="AA1097" s="75"/>
      <c r="AB1097" s="75"/>
      <c r="AC1097" s="75"/>
      <c r="AD1097" s="75"/>
      <c r="AE1097" s="75"/>
      <c r="AF1097" s="75"/>
      <c r="AG1097" s="75"/>
      <c r="AH1097" s="75"/>
      <c r="AI1097" s="75"/>
      <c r="AJ1097" s="75"/>
      <c r="AK1097" s="75"/>
      <c r="AL1097" s="75"/>
      <c r="AM1097" s="75"/>
      <c r="AN1097" s="75"/>
      <c r="AO1097" s="75"/>
      <c r="AP1097" s="75"/>
      <c r="AQ1097" s="75"/>
      <c r="AR1097" s="75"/>
      <c r="AS1097" s="75"/>
      <c r="AT1097" s="75"/>
      <c r="AU1097" s="75"/>
      <c r="AV1097" s="75"/>
      <c r="AW1097" s="75"/>
      <c r="AX1097" s="75"/>
      <c r="AY1097" s="75"/>
      <c r="AZ1097" s="75"/>
      <c r="BA1097" s="75"/>
      <c r="BB1097" s="75"/>
      <c r="BC1097" s="75"/>
      <c r="BD1097" s="75"/>
      <c r="BE1097" s="75"/>
      <c r="BF1097" s="75"/>
      <c r="BG1097" s="75"/>
      <c r="BH1097" s="75"/>
      <c r="BI1097" s="75"/>
      <c r="BJ1097" s="75"/>
      <c r="BK1097" s="75"/>
      <c r="BL1097" s="75"/>
      <c r="BM1097" s="75"/>
      <c r="BN1097" s="75"/>
      <c r="BO1097" s="75"/>
      <c r="BP1097" s="75"/>
      <c r="BQ1097" s="75"/>
      <c r="BR1097" s="75"/>
      <c r="BS1097" s="75"/>
      <c r="BT1097" s="75"/>
      <c r="BU1097" s="75"/>
      <c r="BV1097" s="75"/>
      <c r="BW1097" s="75"/>
      <c r="BX1097" s="75"/>
      <c r="BY1097" s="75"/>
      <c r="BZ1097" s="75"/>
      <c r="CA1097" s="75"/>
      <c r="CB1097" s="75"/>
      <c r="CC1097" s="75"/>
      <c r="CD1097" s="75"/>
      <c r="CE1097" s="75"/>
      <c r="CF1097" s="75"/>
      <c r="CG1097" s="75"/>
      <c r="CH1097" s="75"/>
      <c r="CI1097" s="75"/>
      <c r="CJ1097" s="75"/>
      <c r="CK1097" s="75"/>
      <c r="CL1097" s="75"/>
      <c r="CM1097" s="75"/>
      <c r="CN1097" s="75"/>
      <c r="CO1097" s="75"/>
      <c r="CP1097" s="75"/>
      <c r="CQ1097" s="75"/>
      <c r="CR1097" s="75"/>
      <c r="CS1097" s="75"/>
      <c r="CT1097" s="75"/>
      <c r="CU1097" s="75"/>
      <c r="CV1097" s="75"/>
      <c r="CW1097" s="75"/>
      <c r="CX1097" s="75"/>
      <c r="CY1097" s="75"/>
      <c r="CZ1097" s="75"/>
      <c r="DA1097" s="75"/>
      <c r="DB1097" s="75"/>
      <c r="DC1097" s="75"/>
      <c r="DD1097" s="75"/>
      <c r="DE1097" s="75"/>
      <c r="DF1097" s="75"/>
      <c r="DG1097" s="75"/>
      <c r="DH1097" s="75"/>
      <c r="DI1097" s="75"/>
      <c r="DJ1097" s="75"/>
      <c r="DK1097" s="75"/>
      <c r="DL1097" s="75"/>
      <c r="DM1097" s="75"/>
      <c r="DN1097" s="75"/>
      <c r="DO1097" s="75"/>
      <c r="DP1097" s="75"/>
      <c r="DQ1097" s="75"/>
      <c r="DR1097" s="75"/>
      <c r="DS1097" s="75"/>
      <c r="DT1097" s="75"/>
      <c r="DU1097" s="75"/>
      <c r="DV1097" s="75"/>
      <c r="DW1097" s="75"/>
      <c r="DX1097" s="75"/>
      <c r="DY1097" s="75"/>
      <c r="DZ1097" s="75"/>
      <c r="EA1097" s="75"/>
      <c r="EB1097" s="75"/>
      <c r="EC1097" s="75"/>
      <c r="ED1097" s="75"/>
      <c r="EE1097" s="75"/>
      <c r="EF1097" s="75"/>
      <c r="EG1097" s="75"/>
      <c r="EH1097" s="75"/>
      <c r="EI1097" s="75"/>
      <c r="EJ1097" s="75"/>
      <c r="EK1097" s="75"/>
      <c r="EL1097" s="75"/>
      <c r="EM1097" s="75"/>
      <c r="EN1097" s="75"/>
      <c r="EO1097" s="75"/>
      <c r="EP1097" s="75"/>
      <c r="EQ1097" s="75"/>
      <c r="ER1097" s="75"/>
      <c r="ES1097" s="75"/>
      <c r="ET1097" s="75"/>
      <c r="EU1097" s="75"/>
      <c r="EV1097" s="75"/>
      <c r="EW1097" s="75"/>
      <c r="EX1097" s="75"/>
      <c r="EY1097" s="75"/>
      <c r="EZ1097" s="75"/>
      <c r="FA1097" s="75"/>
      <c r="FB1097" s="75"/>
      <c r="FC1097" s="75"/>
      <c r="FD1097" s="75"/>
      <c r="FE1097" s="75"/>
      <c r="FF1097" s="75"/>
      <c r="FG1097" s="75"/>
      <c r="FH1097" s="75"/>
      <c r="FI1097" s="75"/>
      <c r="FJ1097" s="75"/>
      <c r="FK1097" s="75"/>
      <c r="FL1097" s="75"/>
      <c r="FM1097" s="75"/>
      <c r="FN1097" s="75"/>
      <c r="FO1097" s="75"/>
      <c r="FP1097" s="75"/>
      <c r="FQ1097" s="75"/>
      <c r="FR1097" s="75"/>
      <c r="FS1097" s="75"/>
      <c r="FT1097" s="75"/>
      <c r="FU1097" s="75"/>
      <c r="FV1097" s="75"/>
      <c r="FW1097" s="75"/>
      <c r="FX1097" s="75"/>
      <c r="FY1097" s="75"/>
      <c r="FZ1097" s="75"/>
      <c r="GA1097" s="75"/>
      <c r="GB1097" s="75"/>
      <c r="GC1097" s="75"/>
      <c r="GD1097" s="75"/>
      <c r="GE1097" s="75"/>
      <c r="GF1097" s="75"/>
      <c r="GG1097" s="75"/>
      <c r="GH1097" s="75"/>
      <c r="GI1097" s="75"/>
      <c r="GJ1097" s="75"/>
      <c r="GK1097" s="75"/>
      <c r="GL1097" s="75"/>
      <c r="GM1097" s="75"/>
      <c r="GN1097" s="75"/>
      <c r="GO1097" s="75"/>
      <c r="GP1097" s="75"/>
      <c r="GQ1097" s="75"/>
      <c r="GR1097" s="75"/>
    </row>
    <row r="1098" spans="1:249" s="8" customFormat="1" ht="20.100000000000001" customHeight="1">
      <c r="A1098" s="1" t="s">
        <v>0</v>
      </c>
      <c r="B1098" s="1"/>
      <c r="C1098" s="1"/>
      <c r="D1098" s="1"/>
      <c r="E1098" s="1"/>
      <c r="F1098" s="2"/>
      <c r="G1098" s="3" t="s">
        <v>1</v>
      </c>
      <c r="H1098" s="3"/>
      <c r="I1098" s="3"/>
      <c r="J1098" s="3"/>
      <c r="K1098" s="3"/>
      <c r="L1098" s="3"/>
      <c r="M1098" s="3"/>
      <c r="N1098" s="4"/>
      <c r="O1098" s="5"/>
      <c r="P1098" s="6"/>
      <c r="Q1098" s="6"/>
      <c r="R1098" s="6"/>
      <c r="S1098" s="3"/>
      <c r="T1098" s="3"/>
      <c r="U1098" s="3"/>
      <c r="V1098" s="3"/>
      <c r="W1098" s="3"/>
      <c r="X1098" s="3"/>
      <c r="Y1098" s="3"/>
      <c r="Z1098" s="7"/>
    </row>
    <row r="1099" spans="1:249" s="8" customFormat="1" ht="20.100000000000001" customHeight="1">
      <c r="A1099" s="9" t="s">
        <v>2</v>
      </c>
      <c r="B1099" s="9"/>
      <c r="C1099" s="9"/>
      <c r="D1099" s="9"/>
      <c r="E1099" s="9"/>
      <c r="F1099" s="2"/>
      <c r="G1099" s="3" t="s">
        <v>3</v>
      </c>
      <c r="H1099" s="3"/>
      <c r="I1099" s="3"/>
      <c r="J1099" s="3"/>
      <c r="K1099" s="3"/>
      <c r="L1099" s="3"/>
      <c r="M1099" s="3"/>
      <c r="N1099" s="6"/>
      <c r="O1099" s="5"/>
      <c r="P1099" s="6"/>
      <c r="Q1099" s="6"/>
      <c r="R1099" s="6"/>
      <c r="S1099" s="3"/>
      <c r="T1099" s="3"/>
      <c r="U1099" s="3"/>
      <c r="V1099" s="3"/>
      <c r="W1099" s="3"/>
      <c r="X1099" s="3"/>
      <c r="Y1099" s="3"/>
    </row>
    <row r="1100" spans="1:249" s="8" customFormat="1" ht="32.1" customHeight="1">
      <c r="A1100" s="10" t="s">
        <v>4</v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1"/>
      <c r="O1100" s="5"/>
      <c r="P1100" s="6"/>
      <c r="Q1100" s="6"/>
      <c r="R1100" s="6"/>
      <c r="S1100" s="6"/>
      <c r="T1100" s="12"/>
      <c r="U1100" s="13"/>
      <c r="V1100" s="14"/>
      <c r="W1100" s="6"/>
    </row>
    <row r="1101" spans="1:249" s="8" customFormat="1" ht="24.95" customHeight="1">
      <c r="A1101" s="15"/>
      <c r="B1101" s="16" t="s">
        <v>6</v>
      </c>
      <c r="C1101" s="17"/>
      <c r="D1101" s="15"/>
      <c r="E1101" s="15"/>
      <c r="F1101" s="2"/>
      <c r="G1101" s="18"/>
      <c r="H1101" s="6"/>
      <c r="I1101" s="19" t="s">
        <v>4773</v>
      </c>
      <c r="J1101" s="20"/>
      <c r="K1101" s="20"/>
      <c r="L1101" s="20"/>
      <c r="M1101" s="21"/>
      <c r="N1101" s="18"/>
      <c r="O1101" s="5"/>
      <c r="P1101" s="6"/>
      <c r="Q1101" s="6"/>
      <c r="R1101" s="6"/>
      <c r="S1101" s="19" t="s">
        <v>4773</v>
      </c>
      <c r="T1101" s="20"/>
      <c r="U1101" s="20"/>
      <c r="V1101" s="20"/>
      <c r="W1101" s="21"/>
      <c r="X1101" s="18"/>
    </row>
    <row r="1102" spans="1:249" s="8" customFormat="1" ht="24.95" customHeight="1">
      <c r="A1102" s="15"/>
      <c r="B1102" s="22" t="s">
        <v>4774</v>
      </c>
      <c r="C1102" s="11"/>
      <c r="D1102" s="23"/>
      <c r="E1102" s="23"/>
      <c r="F1102" s="23"/>
      <c r="G1102" s="24"/>
      <c r="H1102" s="6"/>
      <c r="I1102" s="25" t="s">
        <v>9</v>
      </c>
      <c r="J1102" s="26"/>
      <c r="K1102" s="26"/>
      <c r="L1102" s="26"/>
      <c r="M1102" s="21"/>
      <c r="N1102" s="11"/>
      <c r="O1102" s="5"/>
      <c r="P1102" s="6"/>
      <c r="Q1102" s="6"/>
      <c r="R1102" s="6"/>
      <c r="S1102" s="25" t="s">
        <v>9</v>
      </c>
      <c r="T1102" s="26"/>
      <c r="U1102" s="26"/>
      <c r="V1102" s="26"/>
      <c r="W1102" s="21"/>
      <c r="X1102" s="11"/>
    </row>
    <row r="1103" spans="1:249" ht="24" customHeight="1">
      <c r="A1103" s="27" t="s">
        <v>10</v>
      </c>
      <c r="B1103" s="27" t="s">
        <v>11</v>
      </c>
      <c r="C1103" s="27" t="s">
        <v>12</v>
      </c>
      <c r="D1103" s="28" t="s">
        <v>13</v>
      </c>
      <c r="E1103" s="29" t="s">
        <v>13</v>
      </c>
      <c r="F1103" s="30"/>
      <c r="G1103" s="31" t="s">
        <v>14</v>
      </c>
      <c r="H1103" s="27" t="s">
        <v>15</v>
      </c>
      <c r="I1103" s="27" t="s">
        <v>16</v>
      </c>
      <c r="J1103" s="32" t="s">
        <v>17</v>
      </c>
      <c r="K1103" s="33"/>
      <c r="L1103" s="33"/>
      <c r="M1103" s="34"/>
      <c r="N1103" s="35" t="s">
        <v>18</v>
      </c>
      <c r="O1103" s="36" t="s">
        <v>19</v>
      </c>
      <c r="P1103" s="37" t="s">
        <v>20</v>
      </c>
      <c r="Q1103" s="38" t="s">
        <v>21</v>
      </c>
      <c r="R1103" s="38" t="s">
        <v>22</v>
      </c>
      <c r="S1103" s="37" t="s">
        <v>23</v>
      </c>
      <c r="T1103" s="37" t="s">
        <v>24</v>
      </c>
      <c r="U1103" s="39" t="s">
        <v>25</v>
      </c>
      <c r="V1103" s="40" t="s">
        <v>26</v>
      </c>
      <c r="W1103" s="40" t="s">
        <v>27</v>
      </c>
      <c r="X1103" s="41" t="s">
        <v>28</v>
      </c>
      <c r="Y1103" s="41" t="s">
        <v>29</v>
      </c>
      <c r="Z1103" s="41" t="s">
        <v>30</v>
      </c>
      <c r="AA1103" s="40" t="s">
        <v>31</v>
      </c>
    </row>
    <row r="1104" spans="1:249" ht="24" customHeight="1">
      <c r="A1104" s="43"/>
      <c r="B1104" s="43"/>
      <c r="C1104" s="44"/>
      <c r="D1104" s="45"/>
      <c r="E1104" s="46"/>
      <c r="F1104" s="47"/>
      <c r="G1104" s="48"/>
      <c r="H1104" s="43"/>
      <c r="I1104" s="43"/>
      <c r="J1104" s="49" t="s">
        <v>32</v>
      </c>
      <c r="K1104" s="49" t="s">
        <v>33</v>
      </c>
      <c r="L1104" s="49" t="s">
        <v>34</v>
      </c>
      <c r="M1104" s="49" t="s">
        <v>35</v>
      </c>
      <c r="N1104" s="50"/>
      <c r="O1104" s="51"/>
      <c r="P1104" s="52"/>
      <c r="Q1104" s="53"/>
      <c r="R1104" s="53"/>
      <c r="S1104" s="52"/>
      <c r="T1104" s="52"/>
      <c r="U1104" s="54"/>
      <c r="V1104" s="55"/>
      <c r="W1104" s="55"/>
      <c r="X1104" s="41"/>
      <c r="Y1104" s="41"/>
      <c r="Z1104" s="41"/>
      <c r="AA1104" s="55"/>
    </row>
    <row r="1105" spans="1:27" s="63" customFormat="1" ht="24" customHeight="1">
      <c r="A1105" s="56">
        <v>1</v>
      </c>
      <c r="B1105" s="57">
        <v>590001</v>
      </c>
      <c r="C1105" s="57">
        <v>19040699</v>
      </c>
      <c r="D1105" s="57" t="s">
        <v>4775</v>
      </c>
      <c r="E1105" s="57" t="str">
        <f t="shared" ref="E1105:E1127" si="31">LEFT(D1105,LEN(D1105)-LEN(F1105))</f>
        <v xml:space="preserve">NGUYỄN THANH </v>
      </c>
      <c r="F1105" s="58" t="s">
        <v>1080</v>
      </c>
      <c r="G1105" s="57" t="s">
        <v>4776</v>
      </c>
      <c r="H1105" s="59" t="s">
        <v>39</v>
      </c>
      <c r="I1105" s="60"/>
      <c r="J1105" s="60"/>
      <c r="K1105" s="60"/>
      <c r="L1105" s="60"/>
      <c r="M1105" s="60"/>
      <c r="N1105" s="60"/>
      <c r="O1105" s="57" t="s">
        <v>4777</v>
      </c>
      <c r="P1105" s="57">
        <v>0</v>
      </c>
      <c r="Q1105" s="57" t="s">
        <v>514</v>
      </c>
      <c r="R1105" s="57" t="s">
        <v>4778</v>
      </c>
      <c r="S1105" s="57" t="s">
        <v>43</v>
      </c>
      <c r="T1105" s="57" t="s">
        <v>44</v>
      </c>
      <c r="U1105" s="57" t="s">
        <v>4779</v>
      </c>
      <c r="V1105" s="57" t="s">
        <v>4780</v>
      </c>
      <c r="W1105" s="57" t="s">
        <v>4781</v>
      </c>
      <c r="X1105" s="61"/>
      <c r="Y1105" s="61"/>
      <c r="Z1105" s="59" t="s">
        <v>4782</v>
      </c>
      <c r="AA1105" s="62" t="s">
        <v>4783</v>
      </c>
    </row>
    <row r="1106" spans="1:27" s="63" customFormat="1" ht="24" customHeight="1">
      <c r="A1106" s="56">
        <v>2</v>
      </c>
      <c r="B1106" s="57">
        <v>590002</v>
      </c>
      <c r="C1106" s="57">
        <v>19040700</v>
      </c>
      <c r="D1106" s="57" t="s">
        <v>92</v>
      </c>
      <c r="E1106" s="57" t="str">
        <f t="shared" si="31"/>
        <v xml:space="preserve">NGUYỄN THỊ VÂN </v>
      </c>
      <c r="F1106" s="58" t="s">
        <v>37</v>
      </c>
      <c r="G1106" s="57" t="s">
        <v>4784</v>
      </c>
      <c r="H1106" s="59" t="s">
        <v>39</v>
      </c>
      <c r="I1106" s="60"/>
      <c r="J1106" s="60"/>
      <c r="K1106" s="60"/>
      <c r="L1106" s="60"/>
      <c r="M1106" s="60"/>
      <c r="N1106" s="60"/>
      <c r="O1106" s="57" t="s">
        <v>4785</v>
      </c>
      <c r="P1106" s="57">
        <v>0</v>
      </c>
      <c r="Q1106" s="57" t="s">
        <v>514</v>
      </c>
      <c r="R1106" s="57" t="s">
        <v>577</v>
      </c>
      <c r="S1106" s="57" t="s">
        <v>43</v>
      </c>
      <c r="T1106" s="57" t="s">
        <v>71</v>
      </c>
      <c r="U1106" s="57" t="s">
        <v>4786</v>
      </c>
      <c r="V1106" s="57" t="s">
        <v>4787</v>
      </c>
      <c r="W1106" s="57" t="s">
        <v>4788</v>
      </c>
      <c r="X1106" s="61"/>
      <c r="Y1106" s="61"/>
      <c r="Z1106" s="59" t="s">
        <v>4782</v>
      </c>
      <c r="AA1106" s="62" t="s">
        <v>4783</v>
      </c>
    </row>
    <row r="1107" spans="1:27" s="63" customFormat="1" ht="24" customHeight="1">
      <c r="A1107" s="56">
        <v>3</v>
      </c>
      <c r="B1107" s="57">
        <v>590003</v>
      </c>
      <c r="C1107" s="57">
        <v>20041253</v>
      </c>
      <c r="D1107" s="57" t="s">
        <v>4789</v>
      </c>
      <c r="E1107" s="57" t="str">
        <f t="shared" si="31"/>
        <v xml:space="preserve">TRẦN LAN </v>
      </c>
      <c r="F1107" s="58" t="s">
        <v>37</v>
      </c>
      <c r="G1107" s="57" t="s">
        <v>4629</v>
      </c>
      <c r="H1107" s="59" t="s">
        <v>39</v>
      </c>
      <c r="I1107" s="60"/>
      <c r="J1107" s="60"/>
      <c r="K1107" s="60"/>
      <c r="L1107" s="60"/>
      <c r="M1107" s="60"/>
      <c r="N1107" s="60"/>
      <c r="O1107" s="57" t="s">
        <v>4790</v>
      </c>
      <c r="P1107" s="57">
        <v>0</v>
      </c>
      <c r="Q1107" s="57" t="s">
        <v>514</v>
      </c>
      <c r="R1107" s="57" t="s">
        <v>4791</v>
      </c>
      <c r="S1107" s="57" t="s">
        <v>43</v>
      </c>
      <c r="T1107" s="57" t="s">
        <v>56</v>
      </c>
      <c r="U1107" s="57" t="s">
        <v>4792</v>
      </c>
      <c r="V1107" s="57" t="s">
        <v>4793</v>
      </c>
      <c r="W1107" s="57" t="s">
        <v>4794</v>
      </c>
      <c r="X1107" s="61"/>
      <c r="Y1107" s="61"/>
      <c r="Z1107" s="59" t="s">
        <v>4782</v>
      </c>
      <c r="AA1107" s="62" t="s">
        <v>4783</v>
      </c>
    </row>
    <row r="1108" spans="1:27" s="63" customFormat="1" ht="24" customHeight="1">
      <c r="A1108" s="56">
        <v>4</v>
      </c>
      <c r="B1108" s="57">
        <v>590004</v>
      </c>
      <c r="C1108" s="57">
        <v>20041259</v>
      </c>
      <c r="D1108" s="57" t="s">
        <v>4795</v>
      </c>
      <c r="E1108" s="57" t="str">
        <f t="shared" si="31"/>
        <v xml:space="preserve">VŨ ĐẠI </v>
      </c>
      <c r="F1108" s="58" t="s">
        <v>4796</v>
      </c>
      <c r="G1108" s="57" t="s">
        <v>4797</v>
      </c>
      <c r="H1108" s="59" t="s">
        <v>52</v>
      </c>
      <c r="I1108" s="60"/>
      <c r="J1108" s="60"/>
      <c r="K1108" s="60"/>
      <c r="L1108" s="60"/>
      <c r="M1108" s="60"/>
      <c r="N1108" s="60"/>
      <c r="O1108" s="57" t="s">
        <v>4798</v>
      </c>
      <c r="P1108" s="57">
        <v>0</v>
      </c>
      <c r="Q1108" s="57" t="s">
        <v>514</v>
      </c>
      <c r="R1108" s="57" t="s">
        <v>4799</v>
      </c>
      <c r="S1108" s="57" t="s">
        <v>43</v>
      </c>
      <c r="T1108" s="57" t="s">
        <v>392</v>
      </c>
      <c r="U1108" s="57" t="s">
        <v>4800</v>
      </c>
      <c r="V1108" s="57" t="s">
        <v>4801</v>
      </c>
      <c r="W1108" s="57" t="s">
        <v>4802</v>
      </c>
      <c r="X1108" s="61"/>
      <c r="Y1108" s="61"/>
      <c r="Z1108" s="59" t="s">
        <v>4782</v>
      </c>
      <c r="AA1108" s="62" t="s">
        <v>4783</v>
      </c>
    </row>
    <row r="1109" spans="1:27" s="63" customFormat="1" ht="24" customHeight="1">
      <c r="A1109" s="56">
        <v>5</v>
      </c>
      <c r="B1109" s="57">
        <v>590005</v>
      </c>
      <c r="C1109" s="57">
        <v>19040706</v>
      </c>
      <c r="D1109" s="57" t="s">
        <v>4803</v>
      </c>
      <c r="E1109" s="57" t="str">
        <f t="shared" si="31"/>
        <v xml:space="preserve">NGUYỄN THỊ XUÂN </v>
      </c>
      <c r="F1109" s="58" t="s">
        <v>265</v>
      </c>
      <c r="G1109" s="57" t="s">
        <v>4804</v>
      </c>
      <c r="H1109" s="59" t="s">
        <v>39</v>
      </c>
      <c r="I1109" s="60"/>
      <c r="J1109" s="60"/>
      <c r="K1109" s="60"/>
      <c r="L1109" s="60"/>
      <c r="M1109" s="60"/>
      <c r="N1109" s="60"/>
      <c r="O1109" s="57" t="s">
        <v>4805</v>
      </c>
      <c r="P1109" s="57">
        <v>0</v>
      </c>
      <c r="Q1109" s="57" t="s">
        <v>514</v>
      </c>
      <c r="R1109" s="57" t="s">
        <v>4778</v>
      </c>
      <c r="S1109" s="57" t="s">
        <v>43</v>
      </c>
      <c r="T1109" s="57" t="s">
        <v>71</v>
      </c>
      <c r="U1109" s="57" t="s">
        <v>4806</v>
      </c>
      <c r="V1109" s="57" t="s">
        <v>4807</v>
      </c>
      <c r="W1109" s="57" t="s">
        <v>4808</v>
      </c>
      <c r="X1109" s="61"/>
      <c r="Y1109" s="61"/>
      <c r="Z1109" s="59" t="s">
        <v>4782</v>
      </c>
      <c r="AA1109" s="62" t="s">
        <v>4783</v>
      </c>
    </row>
    <row r="1110" spans="1:27" s="63" customFormat="1" ht="24" customHeight="1">
      <c r="A1110" s="56">
        <v>6</v>
      </c>
      <c r="B1110" s="57">
        <v>590006</v>
      </c>
      <c r="C1110" s="57">
        <v>19040711</v>
      </c>
      <c r="D1110" s="57" t="s">
        <v>4809</v>
      </c>
      <c r="E1110" s="57" t="str">
        <f t="shared" si="31"/>
        <v xml:space="preserve">TRẦN TRUNG </v>
      </c>
      <c r="F1110" s="58" t="s">
        <v>381</v>
      </c>
      <c r="G1110" s="57" t="s">
        <v>4810</v>
      </c>
      <c r="H1110" s="59" t="s">
        <v>52</v>
      </c>
      <c r="I1110" s="60"/>
      <c r="J1110" s="60"/>
      <c r="K1110" s="60"/>
      <c r="L1110" s="60"/>
      <c r="M1110" s="60"/>
      <c r="N1110" s="60"/>
      <c r="O1110" s="57" t="s">
        <v>4811</v>
      </c>
      <c r="P1110" s="57">
        <v>0</v>
      </c>
      <c r="Q1110" s="57" t="s">
        <v>514</v>
      </c>
      <c r="R1110" s="57" t="s">
        <v>4812</v>
      </c>
      <c r="S1110" s="57" t="s">
        <v>43</v>
      </c>
      <c r="T1110" s="57" t="s">
        <v>270</v>
      </c>
      <c r="U1110" s="57" t="s">
        <v>4813</v>
      </c>
      <c r="V1110" s="57" t="s">
        <v>4814</v>
      </c>
      <c r="W1110" s="57" t="s">
        <v>4815</v>
      </c>
      <c r="X1110" s="61"/>
      <c r="Y1110" s="61"/>
      <c r="Z1110" s="59" t="s">
        <v>4782</v>
      </c>
      <c r="AA1110" s="62" t="s">
        <v>4783</v>
      </c>
    </row>
    <row r="1111" spans="1:27" s="63" customFormat="1" ht="24" customHeight="1">
      <c r="A1111" s="56">
        <v>7</v>
      </c>
      <c r="B1111" s="57">
        <v>590007</v>
      </c>
      <c r="C1111" s="57">
        <v>19040712</v>
      </c>
      <c r="D1111" s="57" t="s">
        <v>4816</v>
      </c>
      <c r="E1111" s="57" t="str">
        <f t="shared" si="31"/>
        <v xml:space="preserve">NGUYỄN THỊ BÍCH </v>
      </c>
      <c r="F1111" s="58" t="s">
        <v>497</v>
      </c>
      <c r="G1111" s="57" t="s">
        <v>4817</v>
      </c>
      <c r="H1111" s="59" t="s">
        <v>39</v>
      </c>
      <c r="I1111" s="60"/>
      <c r="J1111" s="60"/>
      <c r="K1111" s="60"/>
      <c r="L1111" s="60"/>
      <c r="M1111" s="60"/>
      <c r="N1111" s="60"/>
      <c r="O1111" s="57" t="s">
        <v>4818</v>
      </c>
      <c r="P1111" s="57">
        <v>0</v>
      </c>
      <c r="Q1111" s="57" t="s">
        <v>514</v>
      </c>
      <c r="R1111" s="57" t="s">
        <v>4819</v>
      </c>
      <c r="S1111" s="57" t="s">
        <v>43</v>
      </c>
      <c r="T1111" s="57" t="s">
        <v>71</v>
      </c>
      <c r="U1111" s="57" t="s">
        <v>4820</v>
      </c>
      <c r="V1111" s="57" t="s">
        <v>4821</v>
      </c>
      <c r="W1111" s="57" t="s">
        <v>4822</v>
      </c>
      <c r="X1111" s="61"/>
      <c r="Y1111" s="61"/>
      <c r="Z1111" s="59" t="s">
        <v>4782</v>
      </c>
      <c r="AA1111" s="62" t="s">
        <v>4783</v>
      </c>
    </row>
    <row r="1112" spans="1:27" s="63" customFormat="1" ht="24" customHeight="1">
      <c r="A1112" s="56">
        <v>8</v>
      </c>
      <c r="B1112" s="57">
        <v>590008</v>
      </c>
      <c r="C1112" s="57">
        <v>19040714</v>
      </c>
      <c r="D1112" s="57" t="s">
        <v>4823</v>
      </c>
      <c r="E1112" s="57" t="str">
        <f t="shared" si="31"/>
        <v xml:space="preserve">NGUYỄN QUANG </v>
      </c>
      <c r="F1112" s="58" t="s">
        <v>4824</v>
      </c>
      <c r="G1112" s="57" t="s">
        <v>4825</v>
      </c>
      <c r="H1112" s="59" t="s">
        <v>52</v>
      </c>
      <c r="I1112" s="60"/>
      <c r="J1112" s="60"/>
      <c r="K1112" s="60"/>
      <c r="L1112" s="60"/>
      <c r="M1112" s="60"/>
      <c r="N1112" s="60"/>
      <c r="O1112" s="57" t="s">
        <v>4826</v>
      </c>
      <c r="P1112" s="57">
        <v>0</v>
      </c>
      <c r="Q1112" s="57" t="s">
        <v>514</v>
      </c>
      <c r="R1112" s="57" t="s">
        <v>4827</v>
      </c>
      <c r="S1112" s="57" t="s">
        <v>43</v>
      </c>
      <c r="T1112" s="57" t="s">
        <v>71</v>
      </c>
      <c r="U1112" s="57" t="s">
        <v>4828</v>
      </c>
      <c r="V1112" s="57" t="s">
        <v>4829</v>
      </c>
      <c r="W1112" s="57" t="s">
        <v>4830</v>
      </c>
      <c r="X1112" s="61"/>
      <c r="Y1112" s="61"/>
      <c r="Z1112" s="59" t="s">
        <v>4782</v>
      </c>
      <c r="AA1112" s="62" t="s">
        <v>4783</v>
      </c>
    </row>
    <row r="1113" spans="1:27" s="63" customFormat="1" ht="24" customHeight="1">
      <c r="A1113" s="56">
        <v>9</v>
      </c>
      <c r="B1113" s="57">
        <v>590009</v>
      </c>
      <c r="C1113" s="57">
        <v>18041121</v>
      </c>
      <c r="D1113" s="57" t="s">
        <v>4831</v>
      </c>
      <c r="E1113" s="57" t="str">
        <f t="shared" si="31"/>
        <v xml:space="preserve">NGUYỄN HÀ MINH </v>
      </c>
      <c r="F1113" s="58" t="s">
        <v>4832</v>
      </c>
      <c r="G1113" s="57" t="s">
        <v>4833</v>
      </c>
      <c r="H1113" s="59" t="s">
        <v>39</v>
      </c>
      <c r="I1113" s="60"/>
      <c r="J1113" s="60"/>
      <c r="K1113" s="60"/>
      <c r="L1113" s="60"/>
      <c r="M1113" s="60"/>
      <c r="N1113" s="60"/>
      <c r="O1113" s="57" t="s">
        <v>4834</v>
      </c>
      <c r="P1113" s="57">
        <v>0</v>
      </c>
      <c r="Q1113" s="57" t="s">
        <v>514</v>
      </c>
      <c r="R1113" s="57" t="s">
        <v>4835</v>
      </c>
      <c r="S1113" s="57" t="s">
        <v>43</v>
      </c>
      <c r="T1113" s="57" t="s">
        <v>80</v>
      </c>
      <c r="U1113" s="57" t="s">
        <v>4836</v>
      </c>
      <c r="V1113" s="57" t="s">
        <v>4837</v>
      </c>
      <c r="W1113" s="57" t="s">
        <v>4838</v>
      </c>
      <c r="X1113" s="61"/>
      <c r="Y1113" s="61"/>
      <c r="Z1113" s="59" t="s">
        <v>4782</v>
      </c>
      <c r="AA1113" s="62" t="s">
        <v>4783</v>
      </c>
    </row>
    <row r="1114" spans="1:27" s="63" customFormat="1" ht="24" customHeight="1">
      <c r="A1114" s="56">
        <v>10</v>
      </c>
      <c r="B1114" s="57">
        <v>590010</v>
      </c>
      <c r="C1114" s="57">
        <v>19040715</v>
      </c>
      <c r="D1114" s="57" t="s">
        <v>591</v>
      </c>
      <c r="E1114" s="57" t="str">
        <f t="shared" si="31"/>
        <v xml:space="preserve">NGUYỄN KHÁNH </v>
      </c>
      <c r="F1114" s="58" t="s">
        <v>553</v>
      </c>
      <c r="G1114" s="57" t="s">
        <v>4839</v>
      </c>
      <c r="H1114" s="59" t="s">
        <v>39</v>
      </c>
      <c r="I1114" s="60"/>
      <c r="J1114" s="60"/>
      <c r="K1114" s="60"/>
      <c r="L1114" s="60"/>
      <c r="M1114" s="60"/>
      <c r="N1114" s="60"/>
      <c r="O1114" s="57" t="s">
        <v>4840</v>
      </c>
      <c r="P1114" s="57">
        <v>0</v>
      </c>
      <c r="Q1114" s="57" t="s">
        <v>514</v>
      </c>
      <c r="R1114" s="57" t="s">
        <v>4841</v>
      </c>
      <c r="S1114" s="57" t="s">
        <v>43</v>
      </c>
      <c r="T1114" s="57" t="s">
        <v>71</v>
      </c>
      <c r="U1114" s="57" t="s">
        <v>4842</v>
      </c>
      <c r="V1114" s="57" t="s">
        <v>4843</v>
      </c>
      <c r="W1114" s="57" t="s">
        <v>4844</v>
      </c>
      <c r="X1114" s="61"/>
      <c r="Y1114" s="61"/>
      <c r="Z1114" s="59" t="s">
        <v>4782</v>
      </c>
      <c r="AA1114" s="62" t="s">
        <v>4783</v>
      </c>
    </row>
    <row r="1115" spans="1:27" s="63" customFormat="1" ht="24" customHeight="1">
      <c r="A1115" s="56">
        <v>11</v>
      </c>
      <c r="B1115" s="57">
        <v>590011</v>
      </c>
      <c r="C1115" s="57">
        <v>20041687</v>
      </c>
      <c r="D1115" s="57" t="s">
        <v>4845</v>
      </c>
      <c r="E1115" s="57" t="str">
        <f t="shared" si="31"/>
        <v xml:space="preserve">NGUYỄN THỊ KHÁNH </v>
      </c>
      <c r="F1115" s="58" t="s">
        <v>553</v>
      </c>
      <c r="G1115" s="57" t="s">
        <v>1047</v>
      </c>
      <c r="H1115" s="59" t="s">
        <v>39</v>
      </c>
      <c r="I1115" s="60"/>
      <c r="J1115" s="60"/>
      <c r="K1115" s="60"/>
      <c r="L1115" s="60"/>
      <c r="M1115" s="60"/>
      <c r="N1115" s="60"/>
      <c r="O1115" s="57" t="s">
        <v>4846</v>
      </c>
      <c r="P1115" s="57">
        <v>0</v>
      </c>
      <c r="Q1115" s="57" t="s">
        <v>514</v>
      </c>
      <c r="R1115" s="57" t="s">
        <v>4778</v>
      </c>
      <c r="S1115" s="57" t="s">
        <v>43</v>
      </c>
      <c r="T1115" s="57" t="s">
        <v>392</v>
      </c>
      <c r="U1115" s="57" t="s">
        <v>4847</v>
      </c>
      <c r="V1115" s="57" t="s">
        <v>4848</v>
      </c>
      <c r="W1115" s="57" t="s">
        <v>4849</v>
      </c>
      <c r="X1115" s="61"/>
      <c r="Y1115" s="61"/>
      <c r="Z1115" s="59" t="s">
        <v>4782</v>
      </c>
      <c r="AA1115" s="62" t="s">
        <v>4783</v>
      </c>
    </row>
    <row r="1116" spans="1:27" s="63" customFormat="1" ht="24" customHeight="1">
      <c r="A1116" s="56">
        <v>12</v>
      </c>
      <c r="B1116" s="57">
        <v>590012</v>
      </c>
      <c r="C1116" s="57">
        <v>19040716</v>
      </c>
      <c r="D1116" s="57" t="s">
        <v>4850</v>
      </c>
      <c r="E1116" s="57" t="str">
        <f t="shared" si="31"/>
        <v xml:space="preserve">NGUYỄN THỊ THÚY </v>
      </c>
      <c r="F1116" s="58" t="s">
        <v>553</v>
      </c>
      <c r="G1116" s="57" t="s">
        <v>3278</v>
      </c>
      <c r="H1116" s="59" t="s">
        <v>39</v>
      </c>
      <c r="I1116" s="60"/>
      <c r="J1116" s="60"/>
      <c r="K1116" s="60"/>
      <c r="L1116" s="60"/>
      <c r="M1116" s="60"/>
      <c r="N1116" s="60"/>
      <c r="O1116" s="57" t="s">
        <v>4851</v>
      </c>
      <c r="P1116" s="57">
        <v>0</v>
      </c>
      <c r="Q1116" s="57" t="s">
        <v>514</v>
      </c>
      <c r="R1116" s="57" t="s">
        <v>4778</v>
      </c>
      <c r="S1116" s="57" t="s">
        <v>43</v>
      </c>
      <c r="T1116" s="57" t="s">
        <v>56</v>
      </c>
      <c r="U1116" s="57" t="s">
        <v>4852</v>
      </c>
      <c r="V1116" s="57" t="s">
        <v>4853</v>
      </c>
      <c r="W1116" s="57" t="s">
        <v>4854</v>
      </c>
      <c r="X1116" s="61"/>
      <c r="Y1116" s="61"/>
      <c r="Z1116" s="59" t="s">
        <v>4782</v>
      </c>
      <c r="AA1116" s="62" t="s">
        <v>4783</v>
      </c>
    </row>
    <row r="1117" spans="1:27" s="63" customFormat="1" ht="24" customHeight="1">
      <c r="A1117" s="56">
        <v>13</v>
      </c>
      <c r="B1117" s="57">
        <v>590013</v>
      </c>
      <c r="C1117" s="57">
        <v>20041698</v>
      </c>
      <c r="D1117" s="57" t="s">
        <v>4855</v>
      </c>
      <c r="E1117" s="57" t="str">
        <f t="shared" si="31"/>
        <v xml:space="preserve">NGUYỄN THỦY </v>
      </c>
      <c r="F1117" s="58" t="s">
        <v>553</v>
      </c>
      <c r="G1117" s="57" t="s">
        <v>4856</v>
      </c>
      <c r="H1117" s="59" t="s">
        <v>39</v>
      </c>
      <c r="I1117" s="60"/>
      <c r="J1117" s="60"/>
      <c r="K1117" s="60"/>
      <c r="L1117" s="60"/>
      <c r="M1117" s="60"/>
      <c r="N1117" s="60"/>
      <c r="O1117" s="57" t="s">
        <v>4857</v>
      </c>
      <c r="P1117" s="57">
        <v>0</v>
      </c>
      <c r="Q1117" s="57" t="s">
        <v>514</v>
      </c>
      <c r="R1117" s="57" t="s">
        <v>4858</v>
      </c>
      <c r="S1117" s="57" t="s">
        <v>507</v>
      </c>
      <c r="T1117" s="57" t="s">
        <v>71</v>
      </c>
      <c r="U1117" s="57" t="s">
        <v>4859</v>
      </c>
      <c r="V1117" s="57" t="s">
        <v>4860</v>
      </c>
      <c r="W1117" s="57" t="s">
        <v>4861</v>
      </c>
      <c r="X1117" s="61"/>
      <c r="Y1117" s="61"/>
      <c r="Z1117" s="59" t="s">
        <v>4782</v>
      </c>
      <c r="AA1117" s="62" t="s">
        <v>4783</v>
      </c>
    </row>
    <row r="1118" spans="1:27" s="63" customFormat="1" ht="24" customHeight="1">
      <c r="A1118" s="56">
        <v>14</v>
      </c>
      <c r="B1118" s="57">
        <v>590014</v>
      </c>
      <c r="C1118" s="57">
        <v>19040717</v>
      </c>
      <c r="D1118" s="57" t="s">
        <v>4862</v>
      </c>
      <c r="E1118" s="57" t="str">
        <f t="shared" si="31"/>
        <v xml:space="preserve">HỨA THỊ </v>
      </c>
      <c r="F1118" s="58" t="s">
        <v>4863</v>
      </c>
      <c r="G1118" s="57" t="s">
        <v>1493</v>
      </c>
      <c r="H1118" s="59" t="s">
        <v>52</v>
      </c>
      <c r="I1118" s="60"/>
      <c r="J1118" s="60"/>
      <c r="K1118" s="60"/>
      <c r="L1118" s="60"/>
      <c r="M1118" s="60"/>
      <c r="N1118" s="60"/>
      <c r="O1118" s="57" t="s">
        <v>4864</v>
      </c>
      <c r="P1118" s="57">
        <v>0</v>
      </c>
      <c r="Q1118" s="57" t="s">
        <v>514</v>
      </c>
      <c r="R1118" s="57" t="s">
        <v>4865</v>
      </c>
      <c r="S1118" s="57" t="s">
        <v>363</v>
      </c>
      <c r="T1118" s="57" t="s">
        <v>1537</v>
      </c>
      <c r="U1118" s="57" t="s">
        <v>4866</v>
      </c>
      <c r="V1118" s="57" t="s">
        <v>4867</v>
      </c>
      <c r="W1118" s="57" t="s">
        <v>4868</v>
      </c>
      <c r="X1118" s="61"/>
      <c r="Y1118" s="61"/>
      <c r="Z1118" s="59" t="s">
        <v>4782</v>
      </c>
      <c r="AA1118" s="62" t="s">
        <v>4783</v>
      </c>
    </row>
    <row r="1119" spans="1:27" s="63" customFormat="1" ht="24" customHeight="1">
      <c r="A1119" s="56">
        <v>15</v>
      </c>
      <c r="B1119" s="57">
        <v>590015</v>
      </c>
      <c r="C1119" s="57">
        <v>20041266</v>
      </c>
      <c r="D1119" s="57" t="s">
        <v>4869</v>
      </c>
      <c r="E1119" s="57" t="str">
        <f t="shared" si="31"/>
        <v xml:space="preserve">NGUYỄN MINH </v>
      </c>
      <c r="F1119" s="58" t="s">
        <v>1940</v>
      </c>
      <c r="G1119" s="57" t="s">
        <v>4685</v>
      </c>
      <c r="H1119" s="59" t="s">
        <v>52</v>
      </c>
      <c r="I1119" s="60"/>
      <c r="J1119" s="60"/>
      <c r="K1119" s="60"/>
      <c r="L1119" s="60"/>
      <c r="M1119" s="60"/>
      <c r="N1119" s="60"/>
      <c r="O1119" s="57" t="s">
        <v>4870</v>
      </c>
      <c r="P1119" s="57">
        <v>0</v>
      </c>
      <c r="Q1119" s="57" t="s">
        <v>514</v>
      </c>
      <c r="R1119" s="57" t="s">
        <v>4778</v>
      </c>
      <c r="S1119" s="57" t="s">
        <v>43</v>
      </c>
      <c r="T1119" s="57" t="s">
        <v>71</v>
      </c>
      <c r="U1119" s="57" t="s">
        <v>4871</v>
      </c>
      <c r="V1119" s="57" t="s">
        <v>4872</v>
      </c>
      <c r="W1119" s="57" t="s">
        <v>4873</v>
      </c>
      <c r="X1119" s="61"/>
      <c r="Y1119" s="61"/>
      <c r="Z1119" s="59" t="s">
        <v>4782</v>
      </c>
      <c r="AA1119" s="62" t="s">
        <v>4783</v>
      </c>
    </row>
    <row r="1120" spans="1:27" s="63" customFormat="1" ht="24" customHeight="1">
      <c r="A1120" s="56">
        <v>16</v>
      </c>
      <c r="B1120" s="57">
        <v>590016</v>
      </c>
      <c r="C1120" s="57">
        <v>19040721</v>
      </c>
      <c r="D1120" s="57" t="s">
        <v>4874</v>
      </c>
      <c r="E1120" s="57" t="str">
        <f t="shared" si="31"/>
        <v xml:space="preserve">NGUYỄN THỊ </v>
      </c>
      <c r="F1120" s="58" t="s">
        <v>3714</v>
      </c>
      <c r="G1120" s="57" t="s">
        <v>3954</v>
      </c>
      <c r="H1120" s="59" t="s">
        <v>39</v>
      </c>
      <c r="I1120" s="60"/>
      <c r="J1120" s="60"/>
      <c r="K1120" s="60"/>
      <c r="L1120" s="60"/>
      <c r="M1120" s="60"/>
      <c r="N1120" s="60"/>
      <c r="O1120" s="57" t="s">
        <v>4875</v>
      </c>
      <c r="P1120" s="57">
        <v>0</v>
      </c>
      <c r="Q1120" s="57" t="s">
        <v>514</v>
      </c>
      <c r="R1120" s="57" t="s">
        <v>4778</v>
      </c>
      <c r="S1120" s="57" t="s">
        <v>43</v>
      </c>
      <c r="T1120" s="57" t="s">
        <v>156</v>
      </c>
      <c r="U1120" s="57" t="s">
        <v>4876</v>
      </c>
      <c r="V1120" s="57" t="s">
        <v>4877</v>
      </c>
      <c r="W1120" s="57" t="s">
        <v>4878</v>
      </c>
      <c r="X1120" s="61"/>
      <c r="Y1120" s="61"/>
      <c r="Z1120" s="59" t="s">
        <v>4782</v>
      </c>
      <c r="AA1120" s="62" t="s">
        <v>4783</v>
      </c>
    </row>
    <row r="1121" spans="1:249" s="63" customFormat="1" ht="24" customHeight="1">
      <c r="A1121" s="56">
        <v>17</v>
      </c>
      <c r="B1121" s="57">
        <v>590017</v>
      </c>
      <c r="C1121" s="57">
        <v>19040722</v>
      </c>
      <c r="D1121" s="57" t="s">
        <v>4879</v>
      </c>
      <c r="E1121" s="57" t="str">
        <f t="shared" si="31"/>
        <v xml:space="preserve">TRẦN MINH </v>
      </c>
      <c r="F1121" s="58" t="s">
        <v>1992</v>
      </c>
      <c r="G1121" s="57" t="s">
        <v>776</v>
      </c>
      <c r="H1121" s="59" t="s">
        <v>39</v>
      </c>
      <c r="I1121" s="60"/>
      <c r="J1121" s="60"/>
      <c r="K1121" s="60"/>
      <c r="L1121" s="60"/>
      <c r="M1121" s="60"/>
      <c r="N1121" s="60"/>
      <c r="O1121" s="57" t="s">
        <v>4880</v>
      </c>
      <c r="P1121" s="57">
        <v>0</v>
      </c>
      <c r="Q1121" s="57" t="s">
        <v>514</v>
      </c>
      <c r="R1121" s="57" t="s">
        <v>4778</v>
      </c>
      <c r="S1121" s="57" t="s">
        <v>43</v>
      </c>
      <c r="T1121" s="57" t="s">
        <v>1517</v>
      </c>
      <c r="U1121" s="57" t="s">
        <v>4881</v>
      </c>
      <c r="V1121" s="57" t="s">
        <v>4882</v>
      </c>
      <c r="W1121" s="57" t="s">
        <v>4883</v>
      </c>
      <c r="X1121" s="61"/>
      <c r="Y1121" s="61"/>
      <c r="Z1121" s="59" t="s">
        <v>4782</v>
      </c>
      <c r="AA1121" s="62" t="s">
        <v>4783</v>
      </c>
    </row>
    <row r="1122" spans="1:249" s="63" customFormat="1" ht="24" customHeight="1">
      <c r="A1122" s="56">
        <v>18</v>
      </c>
      <c r="B1122" s="57">
        <v>590018</v>
      </c>
      <c r="C1122" s="57">
        <v>19040723</v>
      </c>
      <c r="D1122" s="57" t="s">
        <v>4884</v>
      </c>
      <c r="E1122" s="57" t="str">
        <f t="shared" si="31"/>
        <v xml:space="preserve">NGUYỄN THÀNH </v>
      </c>
      <c r="F1122" s="58" t="s">
        <v>4885</v>
      </c>
      <c r="G1122" s="57" t="s">
        <v>4886</v>
      </c>
      <c r="H1122" s="59" t="s">
        <v>52</v>
      </c>
      <c r="I1122" s="60"/>
      <c r="J1122" s="60"/>
      <c r="K1122" s="60"/>
      <c r="L1122" s="60"/>
      <c r="M1122" s="60"/>
      <c r="N1122" s="60"/>
      <c r="O1122" s="57" t="s">
        <v>4887</v>
      </c>
      <c r="P1122" s="57">
        <v>0</v>
      </c>
      <c r="Q1122" s="57" t="s">
        <v>514</v>
      </c>
      <c r="R1122" s="57" t="s">
        <v>4778</v>
      </c>
      <c r="S1122" s="57" t="s">
        <v>43</v>
      </c>
      <c r="T1122" s="57" t="s">
        <v>103</v>
      </c>
      <c r="U1122" s="57" t="s">
        <v>4888</v>
      </c>
      <c r="V1122" s="57" t="s">
        <v>4889</v>
      </c>
      <c r="W1122" s="57" t="s">
        <v>4890</v>
      </c>
      <c r="X1122" s="61"/>
      <c r="Y1122" s="61"/>
      <c r="Z1122" s="59" t="s">
        <v>4782</v>
      </c>
      <c r="AA1122" s="62" t="s">
        <v>4783</v>
      </c>
    </row>
    <row r="1123" spans="1:249" s="63" customFormat="1" ht="24" customHeight="1">
      <c r="A1123" s="56">
        <v>19</v>
      </c>
      <c r="B1123" s="57">
        <v>590019</v>
      </c>
      <c r="C1123" s="57">
        <v>20041271</v>
      </c>
      <c r="D1123" s="57" t="s">
        <v>3940</v>
      </c>
      <c r="E1123" s="57" t="str">
        <f t="shared" si="31"/>
        <v xml:space="preserve">NGUYỄN HÀ </v>
      </c>
      <c r="F1123" s="58" t="s">
        <v>2043</v>
      </c>
      <c r="G1123" s="57" t="s">
        <v>4891</v>
      </c>
      <c r="H1123" s="59" t="s">
        <v>39</v>
      </c>
      <c r="I1123" s="60"/>
      <c r="J1123" s="60"/>
      <c r="K1123" s="60"/>
      <c r="L1123" s="60"/>
      <c r="M1123" s="60"/>
      <c r="N1123" s="60"/>
      <c r="O1123" s="57" t="s">
        <v>4892</v>
      </c>
      <c r="P1123" s="57">
        <v>0</v>
      </c>
      <c r="Q1123" s="57" t="s">
        <v>514</v>
      </c>
      <c r="R1123" s="57" t="s">
        <v>4778</v>
      </c>
      <c r="S1123" s="57" t="s">
        <v>43</v>
      </c>
      <c r="T1123" s="57" t="s">
        <v>71</v>
      </c>
      <c r="U1123" s="57" t="s">
        <v>4893</v>
      </c>
      <c r="V1123" s="57" t="s">
        <v>4894</v>
      </c>
      <c r="W1123" s="57" t="s">
        <v>4895</v>
      </c>
      <c r="X1123" s="61"/>
      <c r="Y1123" s="61"/>
      <c r="Z1123" s="59" t="s">
        <v>4782</v>
      </c>
      <c r="AA1123" s="62" t="s">
        <v>4783</v>
      </c>
    </row>
    <row r="1124" spans="1:249" s="63" customFormat="1" ht="24" customHeight="1">
      <c r="A1124" s="56">
        <v>20</v>
      </c>
      <c r="B1124" s="57">
        <v>590020</v>
      </c>
      <c r="C1124" s="57">
        <v>19042015</v>
      </c>
      <c r="D1124" s="57" t="s">
        <v>4896</v>
      </c>
      <c r="E1124" s="57" t="str">
        <f t="shared" si="31"/>
        <v xml:space="preserve">KIỀU NHẬT </v>
      </c>
      <c r="F1124" s="58" t="s">
        <v>789</v>
      </c>
      <c r="G1124" s="57" t="s">
        <v>4897</v>
      </c>
      <c r="H1124" s="59" t="s">
        <v>52</v>
      </c>
      <c r="I1124" s="60"/>
      <c r="J1124" s="60"/>
      <c r="K1124" s="60"/>
      <c r="L1124" s="60"/>
      <c r="M1124" s="60"/>
      <c r="N1124" s="60"/>
      <c r="O1124" s="57" t="s">
        <v>4898</v>
      </c>
      <c r="P1124" s="57">
        <v>0</v>
      </c>
      <c r="Q1124" s="57" t="s">
        <v>514</v>
      </c>
      <c r="R1124" s="57" t="s">
        <v>4778</v>
      </c>
      <c r="S1124" s="57" t="s">
        <v>43</v>
      </c>
      <c r="T1124" s="57" t="s">
        <v>4899</v>
      </c>
      <c r="U1124" s="57" t="s">
        <v>4900</v>
      </c>
      <c r="V1124" s="57" t="s">
        <v>4901</v>
      </c>
      <c r="W1124" s="57" t="s">
        <v>4902</v>
      </c>
      <c r="X1124" s="61"/>
      <c r="Y1124" s="61"/>
      <c r="Z1124" s="59" t="s">
        <v>4782</v>
      </c>
      <c r="AA1124" s="62" t="s">
        <v>4783</v>
      </c>
    </row>
    <row r="1125" spans="1:249" s="63" customFormat="1" ht="24" customHeight="1">
      <c r="A1125" s="56">
        <v>21</v>
      </c>
      <c r="B1125" s="57">
        <v>590021</v>
      </c>
      <c r="C1125" s="57">
        <v>19040725</v>
      </c>
      <c r="D1125" s="57" t="s">
        <v>4903</v>
      </c>
      <c r="E1125" s="57" t="str">
        <f t="shared" si="31"/>
        <v xml:space="preserve">NGUYỄN THỊ NGỌC </v>
      </c>
      <c r="F1125" s="58" t="s">
        <v>2094</v>
      </c>
      <c r="G1125" s="57" t="s">
        <v>2244</v>
      </c>
      <c r="H1125" s="59" t="s">
        <v>39</v>
      </c>
      <c r="I1125" s="60"/>
      <c r="J1125" s="60"/>
      <c r="K1125" s="60"/>
      <c r="L1125" s="60"/>
      <c r="M1125" s="60"/>
      <c r="N1125" s="60"/>
      <c r="O1125" s="57" t="s">
        <v>4904</v>
      </c>
      <c r="P1125" s="57">
        <v>0</v>
      </c>
      <c r="Q1125" s="57" t="s">
        <v>514</v>
      </c>
      <c r="R1125" s="57" t="s">
        <v>4778</v>
      </c>
      <c r="S1125" s="57" t="s">
        <v>43</v>
      </c>
      <c r="T1125" s="57" t="s">
        <v>71</v>
      </c>
      <c r="U1125" s="57" t="s">
        <v>4905</v>
      </c>
      <c r="V1125" s="57" t="s">
        <v>4906</v>
      </c>
      <c r="W1125" s="57" t="s">
        <v>4907</v>
      </c>
      <c r="X1125" s="61"/>
      <c r="Y1125" s="61"/>
      <c r="Z1125" s="59" t="s">
        <v>4782</v>
      </c>
      <c r="AA1125" s="62" t="s">
        <v>4783</v>
      </c>
    </row>
    <row r="1126" spans="1:249" s="63" customFormat="1" ht="24" customHeight="1">
      <c r="A1126" s="56">
        <v>22</v>
      </c>
      <c r="B1126" s="57">
        <v>590022</v>
      </c>
      <c r="C1126" s="57">
        <v>20041276</v>
      </c>
      <c r="D1126" s="57" t="s">
        <v>4908</v>
      </c>
      <c r="E1126" s="57" t="str">
        <f t="shared" si="31"/>
        <v xml:space="preserve">ĐOÀN THỊ THU </v>
      </c>
      <c r="F1126" s="58" t="s">
        <v>973</v>
      </c>
      <c r="G1126" s="57" t="s">
        <v>4909</v>
      </c>
      <c r="H1126" s="59" t="s">
        <v>39</v>
      </c>
      <c r="I1126" s="60"/>
      <c r="J1126" s="60"/>
      <c r="K1126" s="60"/>
      <c r="L1126" s="60"/>
      <c r="M1126" s="60"/>
      <c r="N1126" s="60"/>
      <c r="O1126" s="57" t="s">
        <v>4910</v>
      </c>
      <c r="P1126" s="57">
        <v>0</v>
      </c>
      <c r="Q1126" s="57" t="s">
        <v>514</v>
      </c>
      <c r="R1126" s="57" t="s">
        <v>4827</v>
      </c>
      <c r="S1126" s="57" t="s">
        <v>43</v>
      </c>
      <c r="T1126" s="57" t="s">
        <v>110</v>
      </c>
      <c r="U1126" s="57" t="s">
        <v>4911</v>
      </c>
      <c r="V1126" s="57" t="s">
        <v>4912</v>
      </c>
      <c r="W1126" s="57" t="s">
        <v>4913</v>
      </c>
      <c r="X1126" s="61"/>
      <c r="Y1126" s="61"/>
      <c r="Z1126" s="59" t="s">
        <v>4782</v>
      </c>
      <c r="AA1126" s="62" t="s">
        <v>4783</v>
      </c>
    </row>
    <row r="1127" spans="1:249" s="63" customFormat="1" ht="24" customHeight="1">
      <c r="A1127" s="56">
        <v>23</v>
      </c>
      <c r="B1127" s="57">
        <v>590023</v>
      </c>
      <c r="C1127" s="57">
        <v>19040728</v>
      </c>
      <c r="D1127" s="57" t="s">
        <v>4914</v>
      </c>
      <c r="E1127" s="57" t="str">
        <f t="shared" si="31"/>
        <v xml:space="preserve">BÙI THỊ THU </v>
      </c>
      <c r="F1127" s="90" t="s">
        <v>2385</v>
      </c>
      <c r="G1127" s="57" t="s">
        <v>4915</v>
      </c>
      <c r="H1127" s="59" t="s">
        <v>39</v>
      </c>
      <c r="I1127" s="60"/>
      <c r="J1127" s="60"/>
      <c r="K1127" s="60"/>
      <c r="L1127" s="60"/>
      <c r="M1127" s="60"/>
      <c r="N1127" s="60"/>
      <c r="O1127" s="57" t="s">
        <v>4916</v>
      </c>
      <c r="P1127" s="57">
        <v>0</v>
      </c>
      <c r="Q1127" s="57" t="s">
        <v>514</v>
      </c>
      <c r="R1127" s="57" t="s">
        <v>4841</v>
      </c>
      <c r="S1127" s="57" t="s">
        <v>43</v>
      </c>
      <c r="T1127" s="57" t="s">
        <v>270</v>
      </c>
      <c r="U1127" s="57" t="s">
        <v>4917</v>
      </c>
      <c r="V1127" s="57" t="s">
        <v>4918</v>
      </c>
      <c r="W1127" s="57" t="s">
        <v>4919</v>
      </c>
      <c r="X1127" s="61"/>
      <c r="Y1127" s="61"/>
      <c r="Z1127" s="59" t="s">
        <v>4782</v>
      </c>
      <c r="AA1127" s="62" t="s">
        <v>4783</v>
      </c>
    </row>
    <row r="1128" spans="1:249" ht="24.95" customHeight="1">
      <c r="A1128" s="65" t="s">
        <v>226</v>
      </c>
      <c r="B1128" s="66"/>
      <c r="C1128" s="66"/>
      <c r="D1128" s="67"/>
      <c r="E1128" s="67"/>
      <c r="F1128" s="67"/>
      <c r="G1128" s="68"/>
      <c r="H1128" s="69"/>
      <c r="I1128" s="70"/>
      <c r="J1128" s="71"/>
      <c r="K1128" s="71"/>
      <c r="L1128" s="71"/>
      <c r="M1128" s="72"/>
      <c r="N1128" s="72"/>
      <c r="O1128" s="73"/>
      <c r="P1128" s="72"/>
      <c r="Q1128" s="72"/>
      <c r="R1128" s="72"/>
      <c r="S1128" s="72"/>
      <c r="T1128" s="72"/>
      <c r="U1128" s="74"/>
      <c r="V1128" s="74"/>
      <c r="W1128" s="75"/>
      <c r="X1128" s="75"/>
      <c r="Y1128" s="75"/>
      <c r="Z1128" s="75"/>
      <c r="AA1128" s="75"/>
      <c r="AB1128" s="75"/>
      <c r="AC1128" s="75"/>
      <c r="AD1128" s="75"/>
      <c r="AE1128" s="75"/>
      <c r="AF1128" s="75"/>
      <c r="AG1128" s="75"/>
      <c r="AH1128" s="75"/>
      <c r="AI1128" s="75"/>
      <c r="AJ1128" s="75"/>
      <c r="AK1128" s="75"/>
      <c r="AL1128" s="75"/>
      <c r="AM1128" s="75"/>
      <c r="AN1128" s="75"/>
      <c r="AO1128" s="75"/>
      <c r="AP1128" s="75"/>
      <c r="AQ1128" s="75"/>
      <c r="AR1128" s="75"/>
      <c r="AS1128" s="75"/>
      <c r="AT1128" s="75"/>
      <c r="AU1128" s="75"/>
      <c r="AV1128" s="75"/>
      <c r="AW1128" s="75"/>
      <c r="AX1128" s="75"/>
      <c r="AY1128" s="75"/>
      <c r="AZ1128" s="75"/>
      <c r="BA1128" s="75"/>
      <c r="BB1128" s="75"/>
      <c r="BC1128" s="75"/>
      <c r="BD1128" s="75"/>
      <c r="BE1128" s="75"/>
      <c r="BF1128" s="75"/>
      <c r="BG1128" s="75"/>
      <c r="BH1128" s="75"/>
      <c r="BI1128" s="75"/>
      <c r="BJ1128" s="75"/>
      <c r="BK1128" s="75"/>
      <c r="BL1128" s="75"/>
      <c r="BM1128" s="75"/>
      <c r="BN1128" s="75"/>
      <c r="BO1128" s="75"/>
      <c r="BP1128" s="75"/>
      <c r="BQ1128" s="75"/>
      <c r="BR1128" s="75"/>
      <c r="BS1128" s="75"/>
      <c r="BT1128" s="75"/>
      <c r="BU1128" s="75"/>
      <c r="BV1128" s="75"/>
      <c r="BW1128" s="75"/>
      <c r="BX1128" s="75"/>
      <c r="BY1128" s="75"/>
      <c r="BZ1128" s="75"/>
      <c r="CA1128" s="75"/>
      <c r="CB1128" s="75"/>
      <c r="CC1128" s="75"/>
      <c r="CD1128" s="75"/>
      <c r="CE1128" s="75"/>
      <c r="CF1128" s="75"/>
      <c r="CG1128" s="75"/>
      <c r="CH1128" s="75"/>
      <c r="CI1128" s="75"/>
      <c r="CJ1128" s="75"/>
      <c r="CK1128" s="75"/>
      <c r="CL1128" s="75"/>
      <c r="CM1128" s="75"/>
      <c r="CN1128" s="75"/>
      <c r="CO1128" s="75"/>
      <c r="CP1128" s="75"/>
      <c r="CQ1128" s="75"/>
      <c r="CR1128" s="75"/>
      <c r="CS1128" s="75"/>
      <c r="CT1128" s="75"/>
      <c r="CU1128" s="75"/>
      <c r="CV1128" s="75"/>
      <c r="CW1128" s="75"/>
      <c r="CX1128" s="75"/>
      <c r="CY1128" s="75"/>
      <c r="CZ1128" s="75"/>
      <c r="DA1128" s="75"/>
      <c r="DB1128" s="75"/>
      <c r="DC1128" s="75"/>
      <c r="DD1128" s="75"/>
      <c r="DE1128" s="75"/>
      <c r="DF1128" s="75"/>
      <c r="DG1128" s="75"/>
      <c r="DH1128" s="75"/>
      <c r="DI1128" s="75"/>
      <c r="DJ1128" s="75"/>
      <c r="DK1128" s="75"/>
      <c r="DL1128" s="75"/>
      <c r="DM1128" s="75"/>
      <c r="DN1128" s="75"/>
      <c r="DO1128" s="75"/>
      <c r="DP1128" s="75"/>
      <c r="DQ1128" s="75"/>
      <c r="DR1128" s="75"/>
      <c r="DS1128" s="75"/>
      <c r="DT1128" s="75"/>
      <c r="DU1128" s="75"/>
      <c r="DV1128" s="75"/>
      <c r="DW1128" s="75"/>
      <c r="DX1128" s="75"/>
      <c r="DY1128" s="75"/>
      <c r="DZ1128" s="75"/>
      <c r="EA1128" s="75"/>
      <c r="EB1128" s="75"/>
      <c r="EC1128" s="75"/>
      <c r="ED1128" s="75"/>
      <c r="EE1128" s="75"/>
      <c r="EF1128" s="75"/>
      <c r="EG1128" s="75"/>
      <c r="EH1128" s="75"/>
      <c r="EI1128" s="75"/>
      <c r="EJ1128" s="75"/>
      <c r="EK1128" s="75"/>
      <c r="EL1128" s="75"/>
      <c r="EM1128" s="75"/>
      <c r="EN1128" s="75"/>
      <c r="EO1128" s="75"/>
      <c r="EP1128" s="75"/>
      <c r="EQ1128" s="75"/>
      <c r="ER1128" s="75"/>
      <c r="ES1128" s="75"/>
      <c r="ET1128" s="75"/>
      <c r="EU1128" s="75"/>
      <c r="EV1128" s="75"/>
      <c r="EW1128" s="75"/>
      <c r="EX1128" s="75"/>
      <c r="EY1128" s="75"/>
      <c r="EZ1128" s="75"/>
      <c r="FA1128" s="75"/>
      <c r="FB1128" s="75"/>
      <c r="FC1128" s="75"/>
      <c r="FD1128" s="75"/>
      <c r="FE1128" s="75"/>
      <c r="FF1128" s="75"/>
      <c r="FG1128" s="75"/>
      <c r="FH1128" s="75"/>
      <c r="FI1128" s="75"/>
      <c r="FJ1128" s="75"/>
      <c r="FK1128" s="75"/>
      <c r="FL1128" s="75"/>
      <c r="FM1128" s="75"/>
      <c r="FN1128" s="75"/>
      <c r="FO1128" s="75"/>
      <c r="FP1128" s="75"/>
      <c r="FQ1128" s="75"/>
      <c r="FR1128" s="75"/>
      <c r="FS1128" s="75"/>
      <c r="FT1128" s="75"/>
      <c r="FU1128" s="75"/>
      <c r="FV1128" s="75"/>
      <c r="FW1128" s="75"/>
      <c r="FX1128" s="75"/>
      <c r="FY1128" s="75"/>
      <c r="FZ1128" s="75"/>
      <c r="GA1128" s="75"/>
      <c r="GB1128" s="75"/>
      <c r="GC1128" s="75"/>
      <c r="GD1128" s="75"/>
      <c r="GE1128" s="75"/>
      <c r="GF1128" s="75"/>
      <c r="GG1128" s="75"/>
      <c r="GH1128" s="75"/>
      <c r="GI1128" s="75"/>
      <c r="GJ1128" s="75"/>
      <c r="GK1128" s="75"/>
      <c r="GL1128" s="75"/>
      <c r="GM1128" s="75"/>
      <c r="GN1128" s="75"/>
      <c r="GO1128" s="75"/>
      <c r="GP1128" s="75"/>
      <c r="GQ1128" s="75"/>
      <c r="GR1128" s="75"/>
      <c r="GS1128" s="75"/>
      <c r="GT1128" s="75"/>
      <c r="GU1128" s="75"/>
      <c r="GV1128" s="75"/>
      <c r="GW1128" s="75"/>
      <c r="GX1128" s="75"/>
      <c r="GY1128" s="75"/>
      <c r="GZ1128" s="75"/>
      <c r="HA1128" s="75"/>
      <c r="HB1128" s="75"/>
      <c r="HC1128" s="75"/>
      <c r="HD1128" s="75"/>
      <c r="HE1128" s="75"/>
      <c r="HF1128" s="75"/>
      <c r="HG1128" s="75"/>
      <c r="HH1128" s="75"/>
      <c r="HI1128" s="75"/>
      <c r="HJ1128" s="75"/>
      <c r="HK1128" s="75"/>
      <c r="HL1128" s="75"/>
      <c r="HM1128" s="75"/>
      <c r="HN1128" s="75"/>
      <c r="HO1128" s="75"/>
      <c r="HP1128" s="75"/>
      <c r="HQ1128" s="75"/>
      <c r="HR1128" s="75"/>
      <c r="HS1128" s="75"/>
      <c r="HT1128" s="75"/>
      <c r="HU1128" s="75"/>
      <c r="HV1128" s="75"/>
      <c r="HW1128" s="75"/>
      <c r="HX1128" s="75"/>
      <c r="HY1128" s="75"/>
      <c r="HZ1128" s="75"/>
      <c r="IA1128" s="75"/>
      <c r="IB1128" s="75"/>
      <c r="IC1128" s="75"/>
      <c r="ID1128" s="75"/>
      <c r="IE1128" s="75"/>
      <c r="IF1128" s="75"/>
      <c r="IG1128" s="75"/>
      <c r="IH1128" s="75"/>
      <c r="II1128" s="75"/>
      <c r="IJ1128" s="75"/>
      <c r="IK1128" s="75"/>
      <c r="IL1128" s="75"/>
      <c r="IM1128" s="75"/>
      <c r="IN1128" s="75"/>
      <c r="IO1128" s="75"/>
    </row>
    <row r="1129" spans="1:249" ht="24.95" customHeight="1">
      <c r="A1129" s="74" t="s">
        <v>227</v>
      </c>
      <c r="B1129" s="76"/>
      <c r="C1129" s="76"/>
      <c r="D1129" s="75"/>
      <c r="E1129" s="74"/>
      <c r="F1129" s="77"/>
      <c r="G1129" s="72"/>
      <c r="H1129" s="70"/>
      <c r="I1129" s="70"/>
      <c r="J1129" s="78" t="s">
        <v>228</v>
      </c>
      <c r="K1129" s="70"/>
      <c r="L1129" s="72"/>
      <c r="N1129" s="72"/>
      <c r="O1129" s="73"/>
      <c r="P1129" s="72"/>
      <c r="Q1129" s="72"/>
      <c r="R1129" s="72"/>
      <c r="S1129" s="72"/>
      <c r="T1129" s="72"/>
      <c r="U1129" s="74"/>
      <c r="V1129" s="74"/>
      <c r="W1129" s="75"/>
      <c r="X1129" s="75"/>
      <c r="Y1129" s="75"/>
      <c r="Z1129" s="75"/>
      <c r="AA1129" s="75"/>
      <c r="AB1129" s="75"/>
      <c r="AC1129" s="75"/>
      <c r="AD1129" s="75"/>
      <c r="AE1129" s="75"/>
      <c r="AF1129" s="75"/>
      <c r="AG1129" s="75"/>
      <c r="AH1129" s="75"/>
      <c r="AI1129" s="75"/>
      <c r="AJ1129" s="75"/>
      <c r="AK1129" s="75"/>
      <c r="AL1129" s="75"/>
      <c r="AM1129" s="75"/>
      <c r="AN1129" s="75"/>
      <c r="AO1129" s="75"/>
      <c r="AP1129" s="75"/>
      <c r="AQ1129" s="75"/>
      <c r="AR1129" s="75"/>
      <c r="AS1129" s="75"/>
      <c r="AT1129" s="75"/>
      <c r="AU1129" s="75"/>
      <c r="AV1129" s="75"/>
      <c r="AW1129" s="75"/>
      <c r="AX1129" s="75"/>
      <c r="AY1129" s="75"/>
      <c r="AZ1129" s="75"/>
      <c r="BA1129" s="75"/>
      <c r="BB1129" s="75"/>
      <c r="BC1129" s="75"/>
      <c r="BD1129" s="75"/>
      <c r="BE1129" s="75"/>
      <c r="BF1129" s="75"/>
      <c r="BG1129" s="75"/>
      <c r="BH1129" s="75"/>
      <c r="BI1129" s="75"/>
      <c r="BJ1129" s="75"/>
      <c r="BK1129" s="75"/>
      <c r="BL1129" s="75"/>
      <c r="BM1129" s="75"/>
      <c r="BN1129" s="75"/>
      <c r="BO1129" s="75"/>
      <c r="BP1129" s="75"/>
      <c r="BQ1129" s="75"/>
      <c r="BR1129" s="75"/>
      <c r="BS1129" s="75"/>
      <c r="BT1129" s="75"/>
      <c r="BU1129" s="75"/>
      <c r="BV1129" s="75"/>
      <c r="BW1129" s="75"/>
      <c r="BX1129" s="75"/>
      <c r="BY1129" s="75"/>
      <c r="BZ1129" s="75"/>
      <c r="CA1129" s="75"/>
      <c r="CB1129" s="75"/>
      <c r="CC1129" s="75"/>
      <c r="CD1129" s="75"/>
      <c r="CE1129" s="75"/>
      <c r="CF1129" s="75"/>
      <c r="CG1129" s="75"/>
      <c r="CH1129" s="75"/>
      <c r="CI1129" s="75"/>
      <c r="CJ1129" s="75"/>
      <c r="CK1129" s="75"/>
      <c r="CL1129" s="75"/>
      <c r="CM1129" s="75"/>
      <c r="CN1129" s="75"/>
      <c r="CO1129" s="75"/>
      <c r="CP1129" s="75"/>
      <c r="CQ1129" s="75"/>
      <c r="CR1129" s="75"/>
      <c r="CS1129" s="75"/>
      <c r="CT1129" s="75"/>
      <c r="CU1129" s="75"/>
      <c r="CV1129" s="75"/>
      <c r="CW1129" s="75"/>
      <c r="CX1129" s="75"/>
      <c r="CY1129" s="75"/>
      <c r="CZ1129" s="75"/>
      <c r="DA1129" s="75"/>
      <c r="DB1129" s="75"/>
      <c r="DC1129" s="75"/>
      <c r="DD1129" s="75"/>
      <c r="DE1129" s="75"/>
      <c r="DF1129" s="75"/>
      <c r="DG1129" s="75"/>
      <c r="DH1129" s="75"/>
      <c r="DI1129" s="75"/>
      <c r="DJ1129" s="75"/>
      <c r="DK1129" s="75"/>
      <c r="DL1129" s="75"/>
      <c r="DM1129" s="75"/>
      <c r="DN1129" s="75"/>
      <c r="DO1129" s="75"/>
      <c r="DP1129" s="75"/>
      <c r="DQ1129" s="75"/>
      <c r="DR1129" s="75"/>
      <c r="DS1129" s="75"/>
      <c r="DT1129" s="75"/>
      <c r="DU1129" s="75"/>
      <c r="DV1129" s="75"/>
      <c r="DW1129" s="75"/>
      <c r="DX1129" s="75"/>
      <c r="DY1129" s="75"/>
      <c r="DZ1129" s="75"/>
      <c r="EA1129" s="75"/>
      <c r="EB1129" s="75"/>
      <c r="EC1129" s="75"/>
      <c r="ED1129" s="75"/>
      <c r="EE1129" s="75"/>
      <c r="EF1129" s="75"/>
      <c r="EG1129" s="75"/>
      <c r="EH1129" s="75"/>
      <c r="EI1129" s="75"/>
      <c r="EJ1129" s="75"/>
      <c r="EK1129" s="75"/>
      <c r="EL1129" s="75"/>
      <c r="EM1129" s="75"/>
      <c r="EN1129" s="75"/>
      <c r="EO1129" s="75"/>
      <c r="EP1129" s="75"/>
      <c r="EQ1129" s="75"/>
      <c r="ER1129" s="75"/>
      <c r="ES1129" s="75"/>
      <c r="ET1129" s="75"/>
      <c r="EU1129" s="75"/>
      <c r="EV1129" s="75"/>
      <c r="EW1129" s="75"/>
      <c r="EX1129" s="75"/>
      <c r="EY1129" s="75"/>
      <c r="EZ1129" s="75"/>
      <c r="FA1129" s="75"/>
      <c r="FB1129" s="75"/>
      <c r="FC1129" s="75"/>
      <c r="FD1129" s="75"/>
      <c r="FE1129" s="75"/>
      <c r="FF1129" s="75"/>
      <c r="FG1129" s="75"/>
      <c r="FH1129" s="75"/>
      <c r="FI1129" s="75"/>
      <c r="FJ1129" s="75"/>
      <c r="FK1129" s="75"/>
      <c r="FL1129" s="75"/>
      <c r="FM1129" s="75"/>
      <c r="FN1129" s="75"/>
      <c r="FO1129" s="75"/>
      <c r="FP1129" s="75"/>
      <c r="FQ1129" s="75"/>
      <c r="FR1129" s="75"/>
      <c r="FS1129" s="75"/>
      <c r="FT1129" s="75"/>
      <c r="FU1129" s="75"/>
      <c r="FV1129" s="75"/>
      <c r="FW1129" s="75"/>
      <c r="FX1129" s="75"/>
      <c r="FY1129" s="75"/>
      <c r="FZ1129" s="75"/>
      <c r="GA1129" s="75"/>
      <c r="GB1129" s="75"/>
      <c r="GC1129" s="75"/>
      <c r="GD1129" s="75"/>
      <c r="GE1129" s="75"/>
      <c r="GF1129" s="75"/>
      <c r="GG1129" s="75"/>
      <c r="GH1129" s="75"/>
      <c r="GI1129" s="75"/>
      <c r="GJ1129" s="75"/>
      <c r="GK1129" s="75"/>
      <c r="GL1129" s="75"/>
      <c r="GM1129" s="75"/>
      <c r="GN1129" s="75"/>
      <c r="GO1129" s="75"/>
      <c r="GP1129" s="75"/>
      <c r="GQ1129" s="75"/>
      <c r="GR1129" s="75"/>
    </row>
    <row r="1130" spans="1:249" ht="24.95" customHeight="1">
      <c r="A1130" s="74" t="s">
        <v>229</v>
      </c>
      <c r="B1130" s="72"/>
      <c r="C1130" s="72"/>
      <c r="D1130" s="75"/>
      <c r="E1130" s="74"/>
      <c r="F1130" s="77"/>
      <c r="G1130" s="72"/>
      <c r="H1130" s="70"/>
      <c r="I1130" s="70"/>
      <c r="J1130" s="79" t="s">
        <v>230</v>
      </c>
      <c r="K1130" s="70"/>
      <c r="L1130" s="72"/>
      <c r="N1130" s="72"/>
      <c r="O1130" s="73"/>
      <c r="P1130" s="72"/>
      <c r="Q1130" s="72"/>
      <c r="R1130" s="72"/>
      <c r="S1130" s="80"/>
      <c r="T1130" s="72"/>
      <c r="U1130" s="74"/>
      <c r="V1130" s="74"/>
      <c r="W1130" s="75"/>
      <c r="X1130" s="75"/>
      <c r="Y1130" s="75"/>
      <c r="Z1130" s="75"/>
      <c r="AA1130" s="75"/>
      <c r="AB1130" s="75"/>
      <c r="AC1130" s="75"/>
      <c r="AD1130" s="75"/>
      <c r="AE1130" s="75"/>
      <c r="AF1130" s="75"/>
      <c r="AG1130" s="75"/>
      <c r="AH1130" s="75"/>
      <c r="AI1130" s="75"/>
      <c r="AJ1130" s="75"/>
      <c r="AK1130" s="75"/>
      <c r="AL1130" s="75"/>
      <c r="AM1130" s="75"/>
      <c r="AN1130" s="75"/>
      <c r="AO1130" s="75"/>
      <c r="AP1130" s="75"/>
      <c r="AQ1130" s="75"/>
      <c r="AR1130" s="75"/>
      <c r="AS1130" s="75"/>
      <c r="AT1130" s="75"/>
      <c r="AU1130" s="75"/>
      <c r="AV1130" s="75"/>
      <c r="AW1130" s="75"/>
      <c r="AX1130" s="75"/>
      <c r="AY1130" s="75"/>
      <c r="AZ1130" s="75"/>
      <c r="BA1130" s="75"/>
      <c r="BB1130" s="75"/>
      <c r="BC1130" s="75"/>
      <c r="BD1130" s="75"/>
      <c r="BE1130" s="75"/>
      <c r="BF1130" s="75"/>
      <c r="BG1130" s="75"/>
      <c r="BH1130" s="75"/>
      <c r="BI1130" s="75"/>
      <c r="BJ1130" s="75"/>
      <c r="BK1130" s="75"/>
      <c r="BL1130" s="75"/>
      <c r="BM1130" s="75"/>
      <c r="BN1130" s="75"/>
      <c r="BO1130" s="75"/>
      <c r="BP1130" s="75"/>
      <c r="BQ1130" s="75"/>
      <c r="BR1130" s="75"/>
      <c r="BS1130" s="75"/>
      <c r="BT1130" s="75"/>
      <c r="BU1130" s="75"/>
      <c r="BV1130" s="75"/>
      <c r="BW1130" s="75"/>
      <c r="BX1130" s="75"/>
      <c r="BY1130" s="75"/>
      <c r="BZ1130" s="75"/>
      <c r="CA1130" s="75"/>
      <c r="CB1130" s="75"/>
      <c r="CC1130" s="75"/>
      <c r="CD1130" s="75"/>
      <c r="CE1130" s="75"/>
      <c r="CF1130" s="75"/>
      <c r="CG1130" s="75"/>
      <c r="CH1130" s="75"/>
      <c r="CI1130" s="75"/>
      <c r="CJ1130" s="75"/>
      <c r="CK1130" s="75"/>
      <c r="CL1130" s="75"/>
      <c r="CM1130" s="75"/>
      <c r="CN1130" s="75"/>
      <c r="CO1130" s="75"/>
      <c r="CP1130" s="75"/>
      <c r="CQ1130" s="75"/>
      <c r="CR1130" s="75"/>
      <c r="CS1130" s="75"/>
      <c r="CT1130" s="75"/>
      <c r="CU1130" s="75"/>
      <c r="CV1130" s="75"/>
      <c r="CW1130" s="75"/>
      <c r="CX1130" s="75"/>
      <c r="CY1130" s="75"/>
      <c r="CZ1130" s="75"/>
      <c r="DA1130" s="75"/>
      <c r="DB1130" s="75"/>
      <c r="DC1130" s="75"/>
      <c r="DD1130" s="75"/>
      <c r="DE1130" s="75"/>
      <c r="DF1130" s="75"/>
      <c r="DG1130" s="75"/>
      <c r="DH1130" s="75"/>
      <c r="DI1130" s="75"/>
      <c r="DJ1130" s="75"/>
      <c r="DK1130" s="75"/>
      <c r="DL1130" s="75"/>
      <c r="DM1130" s="75"/>
      <c r="DN1130" s="75"/>
      <c r="DO1130" s="75"/>
      <c r="DP1130" s="75"/>
      <c r="DQ1130" s="75"/>
      <c r="DR1130" s="75"/>
      <c r="DS1130" s="75"/>
      <c r="DT1130" s="75"/>
      <c r="DU1130" s="75"/>
      <c r="DV1130" s="75"/>
      <c r="DW1130" s="75"/>
      <c r="DX1130" s="75"/>
      <c r="DY1130" s="75"/>
      <c r="DZ1130" s="75"/>
      <c r="EA1130" s="75"/>
      <c r="EB1130" s="75"/>
      <c r="EC1130" s="75"/>
      <c r="ED1130" s="75"/>
      <c r="EE1130" s="75"/>
      <c r="EF1130" s="75"/>
      <c r="EG1130" s="75"/>
      <c r="EH1130" s="75"/>
      <c r="EI1130" s="75"/>
      <c r="EJ1130" s="75"/>
      <c r="EK1130" s="75"/>
      <c r="EL1130" s="75"/>
      <c r="EM1130" s="75"/>
      <c r="EN1130" s="75"/>
      <c r="EO1130" s="75"/>
      <c r="EP1130" s="75"/>
      <c r="EQ1130" s="75"/>
      <c r="ER1130" s="75"/>
      <c r="ES1130" s="75"/>
      <c r="ET1130" s="75"/>
      <c r="EU1130" s="75"/>
      <c r="EV1130" s="75"/>
      <c r="EW1130" s="75"/>
      <c r="EX1130" s="75"/>
      <c r="EY1130" s="75"/>
      <c r="EZ1130" s="75"/>
      <c r="FA1130" s="75"/>
      <c r="FB1130" s="75"/>
      <c r="FC1130" s="75"/>
      <c r="FD1130" s="75"/>
      <c r="FE1130" s="75"/>
      <c r="FF1130" s="75"/>
      <c r="FG1130" s="75"/>
      <c r="FH1130" s="75"/>
      <c r="FI1130" s="75"/>
      <c r="FJ1130" s="75"/>
      <c r="FK1130" s="75"/>
      <c r="FL1130" s="75"/>
      <c r="FM1130" s="75"/>
      <c r="FN1130" s="75"/>
      <c r="FO1130" s="75"/>
      <c r="FP1130" s="75"/>
      <c r="FQ1130" s="75"/>
      <c r="FR1130" s="75"/>
      <c r="FS1130" s="75"/>
      <c r="FT1130" s="75"/>
      <c r="FU1130" s="75"/>
      <c r="FV1130" s="75"/>
      <c r="FW1130" s="75"/>
      <c r="FX1130" s="75"/>
      <c r="FY1130" s="75"/>
      <c r="FZ1130" s="75"/>
      <c r="GA1130" s="75"/>
      <c r="GB1130" s="75"/>
      <c r="GC1130" s="75"/>
      <c r="GD1130" s="75"/>
      <c r="GE1130" s="75"/>
      <c r="GF1130" s="75"/>
      <c r="GG1130" s="75"/>
      <c r="GH1130" s="75"/>
      <c r="GI1130" s="75"/>
      <c r="GJ1130" s="75"/>
      <c r="GK1130" s="75"/>
      <c r="GL1130" s="75"/>
      <c r="GM1130" s="75"/>
      <c r="GN1130" s="75"/>
      <c r="GO1130" s="75"/>
      <c r="GP1130" s="75"/>
      <c r="GQ1130" s="75"/>
      <c r="GR1130" s="75"/>
    </row>
    <row r="1131" spans="1:249" ht="24.95" customHeight="1">
      <c r="A1131" s="74" t="s">
        <v>231</v>
      </c>
      <c r="B1131" s="72"/>
      <c r="C1131" s="72"/>
      <c r="D1131" s="75"/>
      <c r="E1131" s="74"/>
      <c r="F1131" s="77"/>
      <c r="G1131" s="72"/>
      <c r="H1131" s="81"/>
      <c r="I1131" s="81"/>
      <c r="J1131" s="81"/>
      <c r="K1131" s="81"/>
      <c r="L1131" s="72"/>
      <c r="N1131" s="72"/>
      <c r="O1131" s="73"/>
      <c r="P1131" s="72"/>
      <c r="Q1131" s="72"/>
      <c r="R1131" s="72"/>
      <c r="S1131" s="80"/>
      <c r="T1131" s="72"/>
      <c r="U1131" s="74"/>
      <c r="V1131" s="74"/>
      <c r="W1131" s="75"/>
      <c r="X1131" s="75"/>
      <c r="Y1131" s="75"/>
      <c r="Z1131" s="75"/>
      <c r="AA1131" s="75"/>
      <c r="AB1131" s="75"/>
      <c r="AC1131" s="75"/>
      <c r="AD1131" s="75"/>
      <c r="AE1131" s="75"/>
      <c r="AF1131" s="75"/>
      <c r="AG1131" s="75"/>
      <c r="AH1131" s="75"/>
      <c r="AI1131" s="75"/>
      <c r="AJ1131" s="75"/>
      <c r="AK1131" s="75"/>
      <c r="AL1131" s="75"/>
      <c r="AM1131" s="75"/>
      <c r="AN1131" s="75"/>
      <c r="AO1131" s="75"/>
      <c r="AP1131" s="75"/>
      <c r="AQ1131" s="75"/>
      <c r="AR1131" s="75"/>
      <c r="AS1131" s="75"/>
      <c r="AT1131" s="75"/>
      <c r="AU1131" s="75"/>
      <c r="AV1131" s="75"/>
      <c r="AW1131" s="75"/>
      <c r="AX1131" s="75"/>
      <c r="AY1131" s="75"/>
      <c r="AZ1131" s="75"/>
      <c r="BA1131" s="75"/>
      <c r="BB1131" s="75"/>
      <c r="BC1131" s="75"/>
      <c r="BD1131" s="75"/>
      <c r="BE1131" s="75"/>
      <c r="BF1131" s="75"/>
      <c r="BG1131" s="75"/>
      <c r="BH1131" s="75"/>
      <c r="BI1131" s="75"/>
      <c r="BJ1131" s="75"/>
      <c r="BK1131" s="75"/>
      <c r="BL1131" s="75"/>
      <c r="BM1131" s="75"/>
      <c r="BN1131" s="75"/>
      <c r="BO1131" s="75"/>
      <c r="BP1131" s="75"/>
      <c r="BQ1131" s="75"/>
      <c r="BR1131" s="75"/>
      <c r="BS1131" s="75"/>
      <c r="BT1131" s="75"/>
      <c r="BU1131" s="75"/>
      <c r="BV1131" s="75"/>
      <c r="BW1131" s="75"/>
      <c r="BX1131" s="75"/>
      <c r="BY1131" s="75"/>
      <c r="BZ1131" s="75"/>
      <c r="CA1131" s="75"/>
      <c r="CB1131" s="75"/>
      <c r="CC1131" s="75"/>
      <c r="CD1131" s="75"/>
      <c r="CE1131" s="75"/>
      <c r="CF1131" s="75"/>
      <c r="CG1131" s="75"/>
      <c r="CH1131" s="75"/>
      <c r="CI1131" s="75"/>
      <c r="CJ1131" s="75"/>
      <c r="CK1131" s="75"/>
      <c r="CL1131" s="75"/>
      <c r="CM1131" s="75"/>
      <c r="CN1131" s="75"/>
      <c r="CO1131" s="75"/>
      <c r="CP1131" s="75"/>
      <c r="CQ1131" s="75"/>
      <c r="CR1131" s="75"/>
      <c r="CS1131" s="75"/>
      <c r="CT1131" s="75"/>
      <c r="CU1131" s="75"/>
      <c r="CV1131" s="75"/>
      <c r="CW1131" s="75"/>
      <c r="CX1131" s="75"/>
      <c r="CY1131" s="75"/>
      <c r="CZ1131" s="75"/>
      <c r="DA1131" s="75"/>
      <c r="DB1131" s="75"/>
      <c r="DC1131" s="75"/>
      <c r="DD1131" s="75"/>
      <c r="DE1131" s="75"/>
      <c r="DF1131" s="75"/>
      <c r="DG1131" s="75"/>
      <c r="DH1131" s="75"/>
      <c r="DI1131" s="75"/>
      <c r="DJ1131" s="75"/>
      <c r="DK1131" s="75"/>
      <c r="DL1131" s="75"/>
      <c r="DM1131" s="75"/>
      <c r="DN1131" s="75"/>
      <c r="DO1131" s="75"/>
      <c r="DP1131" s="75"/>
      <c r="DQ1131" s="75"/>
      <c r="DR1131" s="75"/>
      <c r="DS1131" s="75"/>
      <c r="DT1131" s="75"/>
      <c r="DU1131" s="75"/>
      <c r="DV1131" s="75"/>
      <c r="DW1131" s="75"/>
      <c r="DX1131" s="75"/>
      <c r="DY1131" s="75"/>
      <c r="DZ1131" s="75"/>
      <c r="EA1131" s="75"/>
      <c r="EB1131" s="75"/>
      <c r="EC1131" s="75"/>
      <c r="ED1131" s="75"/>
      <c r="EE1131" s="75"/>
      <c r="EF1131" s="75"/>
      <c r="EG1131" s="75"/>
      <c r="EH1131" s="75"/>
      <c r="EI1131" s="75"/>
      <c r="EJ1131" s="75"/>
      <c r="EK1131" s="75"/>
      <c r="EL1131" s="75"/>
      <c r="EM1131" s="75"/>
      <c r="EN1131" s="75"/>
      <c r="EO1131" s="75"/>
      <c r="EP1131" s="75"/>
      <c r="EQ1131" s="75"/>
      <c r="ER1131" s="75"/>
      <c r="ES1131" s="75"/>
      <c r="ET1131" s="75"/>
      <c r="EU1131" s="75"/>
      <c r="EV1131" s="75"/>
      <c r="EW1131" s="75"/>
      <c r="EX1131" s="75"/>
      <c r="EY1131" s="75"/>
      <c r="EZ1131" s="75"/>
      <c r="FA1131" s="75"/>
      <c r="FB1131" s="75"/>
      <c r="FC1131" s="75"/>
      <c r="FD1131" s="75"/>
      <c r="FE1131" s="75"/>
      <c r="FF1131" s="75"/>
      <c r="FG1131" s="75"/>
      <c r="FH1131" s="75"/>
      <c r="FI1131" s="75"/>
      <c r="FJ1131" s="75"/>
      <c r="FK1131" s="75"/>
      <c r="FL1131" s="75"/>
      <c r="FM1131" s="75"/>
      <c r="FN1131" s="75"/>
      <c r="FO1131" s="75"/>
      <c r="FP1131" s="75"/>
      <c r="FQ1131" s="75"/>
      <c r="FR1131" s="75"/>
      <c r="FS1131" s="75"/>
      <c r="FT1131" s="75"/>
      <c r="FU1131" s="75"/>
      <c r="FV1131" s="75"/>
      <c r="FW1131" s="75"/>
      <c r="FX1131" s="75"/>
      <c r="FY1131" s="75"/>
      <c r="FZ1131" s="75"/>
      <c r="GA1131" s="75"/>
      <c r="GB1131" s="75"/>
      <c r="GC1131" s="75"/>
      <c r="GD1131" s="75"/>
      <c r="GE1131" s="75"/>
      <c r="GF1131" s="75"/>
      <c r="GG1131" s="75"/>
      <c r="GH1131" s="75"/>
      <c r="GI1131" s="75"/>
      <c r="GJ1131" s="75"/>
      <c r="GK1131" s="75"/>
      <c r="GL1131" s="75"/>
      <c r="GM1131" s="75"/>
      <c r="GN1131" s="75"/>
      <c r="GO1131" s="75"/>
      <c r="GP1131" s="75"/>
      <c r="GQ1131" s="75"/>
      <c r="GR1131" s="75"/>
    </row>
    <row r="1132" spans="1:249" ht="24.95" customHeight="1">
      <c r="A1132" s="74" t="s">
        <v>232</v>
      </c>
      <c r="B1132" s="72"/>
      <c r="C1132" s="72"/>
      <c r="D1132" s="75"/>
      <c r="E1132" s="75"/>
      <c r="F1132" s="72"/>
      <c r="G1132" s="72"/>
      <c r="H1132" s="70"/>
      <c r="I1132" s="70"/>
      <c r="J1132" s="70"/>
      <c r="K1132" s="70"/>
      <c r="L1132" s="72"/>
      <c r="N1132" s="72"/>
      <c r="O1132" s="82"/>
      <c r="P1132" s="72"/>
      <c r="Q1132" s="72"/>
      <c r="R1132" s="72"/>
      <c r="S1132" s="80"/>
      <c r="T1132" s="72"/>
      <c r="U1132" s="74"/>
      <c r="V1132" s="74"/>
      <c r="W1132" s="75"/>
      <c r="X1132" s="75"/>
      <c r="Y1132" s="75"/>
      <c r="Z1132" s="75"/>
      <c r="AA1132" s="75"/>
      <c r="AB1132" s="75"/>
      <c r="AC1132" s="75"/>
      <c r="AD1132" s="75"/>
      <c r="AE1132" s="75"/>
      <c r="AF1132" s="75"/>
      <c r="AG1132" s="75"/>
      <c r="AH1132" s="75"/>
      <c r="AI1132" s="75"/>
      <c r="AJ1132" s="75"/>
      <c r="AK1132" s="75"/>
      <c r="AL1132" s="75"/>
      <c r="AM1132" s="75"/>
      <c r="AN1132" s="75"/>
      <c r="AO1132" s="75"/>
      <c r="AP1132" s="75"/>
      <c r="AQ1132" s="75"/>
      <c r="AR1132" s="75"/>
      <c r="AS1132" s="75"/>
      <c r="AT1132" s="75"/>
      <c r="AU1132" s="75"/>
      <c r="AV1132" s="75"/>
      <c r="AW1132" s="75"/>
      <c r="AX1132" s="75"/>
      <c r="AY1132" s="75"/>
      <c r="AZ1132" s="75"/>
      <c r="BA1132" s="75"/>
      <c r="BB1132" s="75"/>
      <c r="BC1132" s="75"/>
      <c r="BD1132" s="75"/>
      <c r="BE1132" s="75"/>
      <c r="BF1132" s="75"/>
      <c r="BG1132" s="75"/>
      <c r="BH1132" s="75"/>
      <c r="BI1132" s="75"/>
      <c r="BJ1132" s="75"/>
      <c r="BK1132" s="75"/>
      <c r="BL1132" s="75"/>
      <c r="BM1132" s="75"/>
      <c r="BN1132" s="75"/>
      <c r="BO1132" s="75"/>
      <c r="BP1132" s="75"/>
      <c r="BQ1132" s="75"/>
      <c r="BR1132" s="75"/>
      <c r="BS1132" s="75"/>
      <c r="BT1132" s="75"/>
      <c r="BU1132" s="75"/>
      <c r="BV1132" s="75"/>
      <c r="BW1132" s="75"/>
      <c r="BX1132" s="75"/>
      <c r="BY1132" s="75"/>
      <c r="BZ1132" s="75"/>
      <c r="CA1132" s="75"/>
      <c r="CB1132" s="75"/>
      <c r="CC1132" s="75"/>
      <c r="CD1132" s="75"/>
      <c r="CE1132" s="75"/>
      <c r="CF1132" s="75"/>
      <c r="CG1132" s="75"/>
      <c r="CH1132" s="75"/>
      <c r="CI1132" s="75"/>
      <c r="CJ1132" s="75"/>
      <c r="CK1132" s="75"/>
      <c r="CL1132" s="75"/>
      <c r="CM1132" s="75"/>
      <c r="CN1132" s="75"/>
      <c r="CO1132" s="75"/>
      <c r="CP1132" s="75"/>
      <c r="CQ1132" s="75"/>
      <c r="CR1132" s="75"/>
      <c r="CS1132" s="75"/>
      <c r="CT1132" s="75"/>
      <c r="CU1132" s="75"/>
      <c r="CV1132" s="75"/>
      <c r="CW1132" s="75"/>
      <c r="CX1132" s="75"/>
      <c r="CY1132" s="75"/>
      <c r="CZ1132" s="75"/>
      <c r="DA1132" s="75"/>
      <c r="DB1132" s="75"/>
      <c r="DC1132" s="75"/>
      <c r="DD1132" s="75"/>
      <c r="DE1132" s="75"/>
      <c r="DF1132" s="75"/>
      <c r="DG1132" s="75"/>
      <c r="DH1132" s="75"/>
      <c r="DI1132" s="75"/>
      <c r="DJ1132" s="75"/>
      <c r="DK1132" s="75"/>
      <c r="DL1132" s="75"/>
      <c r="DM1132" s="75"/>
      <c r="DN1132" s="75"/>
      <c r="DO1132" s="75"/>
      <c r="DP1132" s="75"/>
      <c r="DQ1132" s="75"/>
      <c r="DR1132" s="75"/>
      <c r="DS1132" s="75"/>
      <c r="DT1132" s="75"/>
      <c r="DU1132" s="75"/>
      <c r="DV1132" s="75"/>
      <c r="DW1132" s="75"/>
      <c r="DX1132" s="75"/>
      <c r="DY1132" s="75"/>
      <c r="DZ1132" s="75"/>
      <c r="EA1132" s="75"/>
      <c r="EB1132" s="75"/>
      <c r="EC1132" s="75"/>
      <c r="ED1132" s="75"/>
      <c r="EE1132" s="75"/>
      <c r="EF1132" s="75"/>
      <c r="EG1132" s="75"/>
      <c r="EH1132" s="75"/>
      <c r="EI1132" s="75"/>
      <c r="EJ1132" s="75"/>
      <c r="EK1132" s="75"/>
      <c r="EL1132" s="75"/>
      <c r="EM1132" s="75"/>
      <c r="EN1132" s="75"/>
      <c r="EO1132" s="75"/>
      <c r="EP1132" s="75"/>
      <c r="EQ1132" s="75"/>
      <c r="ER1132" s="75"/>
      <c r="ES1132" s="75"/>
      <c r="ET1132" s="75"/>
      <c r="EU1132" s="75"/>
      <c r="EV1132" s="75"/>
      <c r="EW1132" s="75"/>
      <c r="EX1132" s="75"/>
      <c r="EY1132" s="75"/>
      <c r="EZ1132" s="75"/>
      <c r="FA1132" s="75"/>
      <c r="FB1132" s="75"/>
      <c r="FC1132" s="75"/>
      <c r="FD1132" s="75"/>
      <c r="FE1132" s="75"/>
      <c r="FF1132" s="75"/>
      <c r="FG1132" s="75"/>
      <c r="FH1132" s="75"/>
      <c r="FI1132" s="75"/>
      <c r="FJ1132" s="75"/>
      <c r="FK1132" s="75"/>
      <c r="FL1132" s="75"/>
      <c r="FM1132" s="75"/>
      <c r="FN1132" s="75"/>
      <c r="FO1132" s="75"/>
      <c r="FP1132" s="75"/>
      <c r="FQ1132" s="75"/>
      <c r="FR1132" s="75"/>
      <c r="FS1132" s="75"/>
      <c r="FT1132" s="75"/>
      <c r="FU1132" s="75"/>
      <c r="FV1132" s="75"/>
      <c r="FW1132" s="75"/>
      <c r="FX1132" s="75"/>
      <c r="FY1132" s="75"/>
      <c r="FZ1132" s="75"/>
      <c r="GA1132" s="75"/>
      <c r="GB1132" s="75"/>
      <c r="GC1132" s="75"/>
      <c r="GD1132" s="75"/>
      <c r="GE1132" s="75"/>
      <c r="GF1132" s="75"/>
      <c r="GG1132" s="75"/>
      <c r="GH1132" s="75"/>
      <c r="GI1132" s="75"/>
      <c r="GJ1132" s="75"/>
      <c r="GK1132" s="75"/>
      <c r="GL1132" s="75"/>
      <c r="GM1132" s="75"/>
      <c r="GN1132" s="75"/>
      <c r="GO1132" s="75"/>
      <c r="GP1132" s="75"/>
      <c r="GQ1132" s="75"/>
      <c r="GR1132" s="75"/>
    </row>
    <row r="1133" spans="1:249" s="8" customFormat="1" ht="20.100000000000001" customHeight="1">
      <c r="A1133" s="1" t="s">
        <v>0</v>
      </c>
      <c r="B1133" s="1"/>
      <c r="C1133" s="1"/>
      <c r="D1133" s="1"/>
      <c r="E1133" s="1"/>
      <c r="F1133" s="2"/>
      <c r="G1133" s="3" t="s">
        <v>1</v>
      </c>
      <c r="H1133" s="3"/>
      <c r="I1133" s="3"/>
      <c r="J1133" s="3"/>
      <c r="K1133" s="3"/>
      <c r="L1133" s="3"/>
      <c r="M1133" s="3"/>
      <c r="N1133" s="4"/>
      <c r="O1133" s="5"/>
      <c r="P1133" s="6"/>
      <c r="Q1133" s="6"/>
      <c r="R1133" s="6"/>
      <c r="S1133" s="3"/>
      <c r="T1133" s="3"/>
      <c r="U1133" s="3"/>
      <c r="V1133" s="3"/>
      <c r="W1133" s="3"/>
      <c r="X1133" s="3"/>
      <c r="Y1133" s="3"/>
      <c r="Z1133" s="7"/>
    </row>
    <row r="1134" spans="1:249" s="8" customFormat="1" ht="20.100000000000001" customHeight="1">
      <c r="A1134" s="9" t="s">
        <v>2</v>
      </c>
      <c r="B1134" s="9"/>
      <c r="C1134" s="9"/>
      <c r="D1134" s="9"/>
      <c r="E1134" s="9"/>
      <c r="F1134" s="2"/>
      <c r="G1134" s="3" t="s">
        <v>3</v>
      </c>
      <c r="H1134" s="3"/>
      <c r="I1134" s="3"/>
      <c r="J1134" s="3"/>
      <c r="K1134" s="3"/>
      <c r="L1134" s="3"/>
      <c r="M1134" s="3"/>
      <c r="N1134" s="6"/>
      <c r="O1134" s="5"/>
      <c r="P1134" s="6"/>
      <c r="Q1134" s="6"/>
      <c r="R1134" s="6"/>
      <c r="S1134" s="3"/>
      <c r="T1134" s="3"/>
      <c r="U1134" s="3"/>
      <c r="V1134" s="3"/>
      <c r="W1134" s="3"/>
      <c r="X1134" s="3"/>
      <c r="Y1134" s="3"/>
    </row>
    <row r="1135" spans="1:249" s="8" customFormat="1" ht="32.1" customHeight="1">
      <c r="A1135" s="10" t="s">
        <v>4</v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1"/>
      <c r="O1135" s="5"/>
      <c r="P1135" s="6"/>
      <c r="Q1135" s="6"/>
      <c r="R1135" s="6"/>
      <c r="S1135" s="6"/>
      <c r="T1135" s="12"/>
      <c r="U1135" s="13"/>
      <c r="V1135" s="14" t="s">
        <v>5</v>
      </c>
      <c r="W1135" s="6"/>
    </row>
    <row r="1136" spans="1:249" s="8" customFormat="1" ht="24.95" customHeight="1">
      <c r="A1136" s="15"/>
      <c r="B1136" s="16" t="s">
        <v>6</v>
      </c>
      <c r="C1136" s="17"/>
      <c r="D1136" s="15"/>
      <c r="E1136" s="15"/>
      <c r="F1136" s="2"/>
      <c r="G1136" s="18"/>
      <c r="H1136" s="6"/>
      <c r="I1136" s="19" t="s">
        <v>4920</v>
      </c>
      <c r="J1136" s="20"/>
      <c r="K1136" s="20"/>
      <c r="L1136" s="20"/>
      <c r="M1136" s="21"/>
      <c r="N1136" s="18"/>
      <c r="O1136" s="5"/>
      <c r="P1136" s="6"/>
      <c r="Q1136" s="6"/>
      <c r="R1136" s="6"/>
      <c r="S1136" s="19" t="s">
        <v>4920</v>
      </c>
      <c r="T1136" s="20"/>
      <c r="U1136" s="20"/>
      <c r="V1136" s="20"/>
      <c r="W1136" s="21"/>
      <c r="X1136" s="18"/>
    </row>
    <row r="1137" spans="1:27" s="8" customFormat="1" ht="24.95" customHeight="1">
      <c r="A1137" s="15"/>
      <c r="B1137" s="22" t="s">
        <v>4921</v>
      </c>
      <c r="C1137" s="11"/>
      <c r="D1137" s="23"/>
      <c r="E1137" s="23"/>
      <c r="F1137" s="23"/>
      <c r="G1137" s="24"/>
      <c r="H1137" s="6"/>
      <c r="I1137" s="25" t="s">
        <v>9</v>
      </c>
      <c r="J1137" s="26"/>
      <c r="K1137" s="26"/>
      <c r="L1137" s="26"/>
      <c r="M1137" s="21"/>
      <c r="N1137" s="11"/>
      <c r="O1137" s="5"/>
      <c r="P1137" s="6"/>
      <c r="Q1137" s="6"/>
      <c r="R1137" s="6"/>
      <c r="S1137" s="25" t="s">
        <v>9</v>
      </c>
      <c r="T1137" s="26"/>
      <c r="U1137" s="26"/>
      <c r="V1137" s="26"/>
      <c r="W1137" s="21"/>
      <c r="X1137" s="11"/>
    </row>
    <row r="1138" spans="1:27" ht="24" customHeight="1">
      <c r="A1138" s="27" t="s">
        <v>10</v>
      </c>
      <c r="B1138" s="27" t="s">
        <v>11</v>
      </c>
      <c r="C1138" s="27" t="s">
        <v>12</v>
      </c>
      <c r="D1138" s="28" t="s">
        <v>13</v>
      </c>
      <c r="E1138" s="29" t="s">
        <v>13</v>
      </c>
      <c r="F1138" s="30"/>
      <c r="G1138" s="31" t="s">
        <v>14</v>
      </c>
      <c r="H1138" s="27" t="s">
        <v>15</v>
      </c>
      <c r="I1138" s="27" t="s">
        <v>16</v>
      </c>
      <c r="J1138" s="32" t="s">
        <v>17</v>
      </c>
      <c r="K1138" s="33"/>
      <c r="L1138" s="33"/>
      <c r="M1138" s="34"/>
      <c r="N1138" s="35" t="s">
        <v>18</v>
      </c>
      <c r="O1138" s="36" t="s">
        <v>19</v>
      </c>
      <c r="P1138" s="37" t="s">
        <v>20</v>
      </c>
      <c r="Q1138" s="38" t="s">
        <v>21</v>
      </c>
      <c r="R1138" s="38" t="s">
        <v>22</v>
      </c>
      <c r="S1138" s="37" t="s">
        <v>23</v>
      </c>
      <c r="T1138" s="37" t="s">
        <v>24</v>
      </c>
      <c r="U1138" s="39" t="s">
        <v>25</v>
      </c>
      <c r="V1138" s="40" t="s">
        <v>26</v>
      </c>
      <c r="W1138" s="40" t="s">
        <v>27</v>
      </c>
      <c r="X1138" s="41" t="s">
        <v>28</v>
      </c>
      <c r="Y1138" s="41" t="s">
        <v>29</v>
      </c>
      <c r="Z1138" s="41" t="s">
        <v>30</v>
      </c>
      <c r="AA1138" s="40" t="s">
        <v>31</v>
      </c>
    </row>
    <row r="1139" spans="1:27" ht="24" customHeight="1">
      <c r="A1139" s="43"/>
      <c r="B1139" s="43"/>
      <c r="C1139" s="44"/>
      <c r="D1139" s="45"/>
      <c r="E1139" s="46"/>
      <c r="F1139" s="47"/>
      <c r="G1139" s="48"/>
      <c r="H1139" s="43"/>
      <c r="I1139" s="43"/>
      <c r="J1139" s="49" t="s">
        <v>32</v>
      </c>
      <c r="K1139" s="49" t="s">
        <v>33</v>
      </c>
      <c r="L1139" s="49" t="s">
        <v>34</v>
      </c>
      <c r="M1139" s="49" t="s">
        <v>35</v>
      </c>
      <c r="N1139" s="50"/>
      <c r="O1139" s="51"/>
      <c r="P1139" s="52"/>
      <c r="Q1139" s="53"/>
      <c r="R1139" s="53"/>
      <c r="S1139" s="52"/>
      <c r="T1139" s="52"/>
      <c r="U1139" s="54"/>
      <c r="V1139" s="55"/>
      <c r="W1139" s="55"/>
      <c r="X1139" s="41"/>
      <c r="Y1139" s="41"/>
      <c r="Z1139" s="41"/>
      <c r="AA1139" s="55"/>
    </row>
    <row r="1140" spans="1:27" s="63" customFormat="1" ht="24" customHeight="1">
      <c r="A1140" s="56">
        <v>1</v>
      </c>
      <c r="B1140" s="57">
        <v>650786</v>
      </c>
      <c r="C1140" s="57">
        <v>20040975</v>
      </c>
      <c r="D1140" s="57" t="s">
        <v>4922</v>
      </c>
      <c r="E1140" s="57" t="str">
        <f t="shared" ref="E1140:E1169" si="32">LEFT(D1140,LEN(D1140)-LEN(F1140))</f>
        <v xml:space="preserve">NGUYỄN THÀNH </v>
      </c>
      <c r="F1140" s="58" t="s">
        <v>1080</v>
      </c>
      <c r="G1140" s="57" t="s">
        <v>4923</v>
      </c>
      <c r="H1140" s="59" t="s">
        <v>52</v>
      </c>
      <c r="I1140" s="60"/>
      <c r="J1140" s="60"/>
      <c r="K1140" s="60"/>
      <c r="L1140" s="60"/>
      <c r="M1140" s="60"/>
      <c r="N1140" s="60"/>
      <c r="O1140" s="57" t="s">
        <v>4924</v>
      </c>
      <c r="P1140" s="57">
        <v>0</v>
      </c>
      <c r="Q1140" s="57" t="s">
        <v>514</v>
      </c>
      <c r="R1140" s="57" t="s">
        <v>1846</v>
      </c>
      <c r="S1140" s="57" t="s">
        <v>43</v>
      </c>
      <c r="T1140" s="57" t="s">
        <v>71</v>
      </c>
      <c r="U1140" s="57" t="s">
        <v>4925</v>
      </c>
      <c r="V1140" s="57" t="s">
        <v>4926</v>
      </c>
      <c r="W1140" s="57" t="s">
        <v>4927</v>
      </c>
      <c r="X1140" s="61"/>
      <c r="Y1140" s="61"/>
      <c r="Z1140" s="59" t="s">
        <v>4928</v>
      </c>
      <c r="AA1140" s="62" t="s">
        <v>4929</v>
      </c>
    </row>
    <row r="1141" spans="1:27" s="63" customFormat="1" ht="24" customHeight="1">
      <c r="A1141" s="56">
        <v>2</v>
      </c>
      <c r="B1141" s="57">
        <v>650787</v>
      </c>
      <c r="C1141" s="57">
        <v>18041245</v>
      </c>
      <c r="D1141" s="57" t="s">
        <v>4930</v>
      </c>
      <c r="E1141" s="57" t="str">
        <f t="shared" si="32"/>
        <v xml:space="preserve">ĐÀO MINH </v>
      </c>
      <c r="F1141" s="58" t="s">
        <v>37</v>
      </c>
      <c r="G1141" s="57" t="s">
        <v>4931</v>
      </c>
      <c r="H1141" s="59" t="s">
        <v>39</v>
      </c>
      <c r="I1141" s="60"/>
      <c r="J1141" s="60"/>
      <c r="K1141" s="60"/>
      <c r="L1141" s="60"/>
      <c r="M1141" s="60"/>
      <c r="N1141" s="60"/>
      <c r="O1141" s="57" t="s">
        <v>4932</v>
      </c>
      <c r="P1141" s="57">
        <v>0</v>
      </c>
      <c r="Q1141" s="57" t="s">
        <v>514</v>
      </c>
      <c r="R1141" s="57" t="s">
        <v>1739</v>
      </c>
      <c r="S1141" s="57" t="s">
        <v>43</v>
      </c>
      <c r="T1141" s="57" t="s">
        <v>71</v>
      </c>
      <c r="U1141" s="57" t="s">
        <v>4933</v>
      </c>
      <c r="V1141" s="57" t="s">
        <v>4934</v>
      </c>
      <c r="W1141" s="57" t="s">
        <v>4935</v>
      </c>
      <c r="X1141" s="61"/>
      <c r="Y1141" s="61"/>
      <c r="Z1141" s="59" t="s">
        <v>4928</v>
      </c>
      <c r="AA1141" s="62" t="s">
        <v>4929</v>
      </c>
    </row>
    <row r="1142" spans="1:27" s="63" customFormat="1" ht="24" customHeight="1">
      <c r="A1142" s="56">
        <v>3</v>
      </c>
      <c r="B1142" s="57">
        <v>650788</v>
      </c>
      <c r="C1142" s="57">
        <v>20040041</v>
      </c>
      <c r="D1142" s="57" t="s">
        <v>4936</v>
      </c>
      <c r="E1142" s="57" t="str">
        <f t="shared" si="32"/>
        <v xml:space="preserve">ĐINH THỊ </v>
      </c>
      <c r="F1142" s="58" t="s">
        <v>37</v>
      </c>
      <c r="G1142" s="57" t="s">
        <v>1558</v>
      </c>
      <c r="H1142" s="59" t="s">
        <v>39</v>
      </c>
      <c r="I1142" s="60"/>
      <c r="J1142" s="60"/>
      <c r="K1142" s="60"/>
      <c r="L1142" s="60"/>
      <c r="M1142" s="60"/>
      <c r="N1142" s="60"/>
      <c r="O1142" s="57" t="s">
        <v>4937</v>
      </c>
      <c r="P1142" s="57">
        <v>0</v>
      </c>
      <c r="Q1142" s="57" t="s">
        <v>514</v>
      </c>
      <c r="R1142" s="57" t="s">
        <v>4938</v>
      </c>
      <c r="S1142" s="57" t="s">
        <v>43</v>
      </c>
      <c r="T1142" s="57" t="s">
        <v>222</v>
      </c>
      <c r="U1142" s="57" t="s">
        <v>4939</v>
      </c>
      <c r="V1142" s="57" t="s">
        <v>4940</v>
      </c>
      <c r="W1142" s="57" t="s">
        <v>4941</v>
      </c>
      <c r="X1142" s="61"/>
      <c r="Y1142" s="61"/>
      <c r="Z1142" s="59" t="s">
        <v>4928</v>
      </c>
      <c r="AA1142" s="62" t="s">
        <v>4929</v>
      </c>
    </row>
    <row r="1143" spans="1:27" s="63" customFormat="1" ht="24" customHeight="1">
      <c r="A1143" s="56">
        <v>4</v>
      </c>
      <c r="B1143" s="57">
        <v>650789</v>
      </c>
      <c r="C1143" s="57">
        <v>19031840</v>
      </c>
      <c r="D1143" s="57" t="s">
        <v>2465</v>
      </c>
      <c r="E1143" s="57" t="str">
        <f t="shared" si="32"/>
        <v xml:space="preserve">ĐỖ THỊ KIM </v>
      </c>
      <c r="F1143" s="58" t="s">
        <v>37</v>
      </c>
      <c r="G1143" s="57" t="s">
        <v>4942</v>
      </c>
      <c r="H1143" s="59" t="s">
        <v>52</v>
      </c>
      <c r="I1143" s="60"/>
      <c r="J1143" s="60"/>
      <c r="K1143" s="60"/>
      <c r="L1143" s="60"/>
      <c r="M1143" s="60"/>
      <c r="N1143" s="60"/>
      <c r="O1143" s="57" t="s">
        <v>4943</v>
      </c>
      <c r="P1143" s="57">
        <v>0</v>
      </c>
      <c r="Q1143" s="57" t="s">
        <v>285</v>
      </c>
      <c r="R1143" s="57" t="s">
        <v>1739</v>
      </c>
      <c r="S1143" s="57" t="s">
        <v>43</v>
      </c>
      <c r="T1143" s="57" t="s">
        <v>71</v>
      </c>
      <c r="U1143" s="57" t="s">
        <v>4944</v>
      </c>
      <c r="V1143" s="57" t="s">
        <v>4945</v>
      </c>
      <c r="W1143" s="57" t="s">
        <v>4946</v>
      </c>
      <c r="X1143" s="61"/>
      <c r="Y1143" s="61"/>
      <c r="Z1143" s="59" t="s">
        <v>4928</v>
      </c>
      <c r="AA1143" s="62" t="s">
        <v>4929</v>
      </c>
    </row>
    <row r="1144" spans="1:27" s="63" customFormat="1" ht="24" customHeight="1">
      <c r="A1144" s="56">
        <v>5</v>
      </c>
      <c r="B1144" s="57">
        <v>650790</v>
      </c>
      <c r="C1144" s="57">
        <v>20041610</v>
      </c>
      <c r="D1144" s="57" t="s">
        <v>4947</v>
      </c>
      <c r="E1144" s="57" t="str">
        <f t="shared" si="32"/>
        <v xml:space="preserve">ĐỖ THỊ LAN </v>
      </c>
      <c r="F1144" s="58" t="s">
        <v>37</v>
      </c>
      <c r="G1144" s="57" t="s">
        <v>4948</v>
      </c>
      <c r="H1144" s="59" t="s">
        <v>39</v>
      </c>
      <c r="I1144" s="60"/>
      <c r="J1144" s="60"/>
      <c r="K1144" s="60"/>
      <c r="L1144" s="60"/>
      <c r="M1144" s="60"/>
      <c r="N1144" s="60"/>
      <c r="O1144" s="57" t="s">
        <v>4949</v>
      </c>
      <c r="P1144" s="57">
        <v>0</v>
      </c>
      <c r="Q1144" s="57" t="s">
        <v>514</v>
      </c>
      <c r="R1144" s="57" t="s">
        <v>1739</v>
      </c>
      <c r="S1144" s="57" t="s">
        <v>43</v>
      </c>
      <c r="T1144" s="57" t="s">
        <v>600</v>
      </c>
      <c r="U1144" s="57" t="s">
        <v>4950</v>
      </c>
      <c r="V1144" s="57" t="s">
        <v>4951</v>
      </c>
      <c r="W1144" s="57" t="s">
        <v>4952</v>
      </c>
      <c r="X1144" s="61"/>
      <c r="Y1144" s="61"/>
      <c r="Z1144" s="59" t="s">
        <v>4928</v>
      </c>
      <c r="AA1144" s="62" t="s">
        <v>4929</v>
      </c>
    </row>
    <row r="1145" spans="1:27" s="63" customFormat="1" ht="24" customHeight="1">
      <c r="A1145" s="56">
        <v>6</v>
      </c>
      <c r="B1145" s="57">
        <v>650791</v>
      </c>
      <c r="C1145" s="57">
        <v>20040982</v>
      </c>
      <c r="D1145" s="57" t="s">
        <v>4953</v>
      </c>
      <c r="E1145" s="57" t="str">
        <f t="shared" si="32"/>
        <v xml:space="preserve">LÊ THỊ HẢI </v>
      </c>
      <c r="F1145" s="58" t="s">
        <v>37</v>
      </c>
      <c r="G1145" s="57" t="s">
        <v>4954</v>
      </c>
      <c r="H1145" s="59" t="s">
        <v>39</v>
      </c>
      <c r="I1145" s="60"/>
      <c r="J1145" s="60"/>
      <c r="K1145" s="60"/>
      <c r="L1145" s="60"/>
      <c r="M1145" s="60"/>
      <c r="N1145" s="60"/>
      <c r="O1145" s="57" t="s">
        <v>4955</v>
      </c>
      <c r="P1145" s="57">
        <v>0</v>
      </c>
      <c r="Q1145" s="57" t="s">
        <v>514</v>
      </c>
      <c r="R1145" s="57" t="s">
        <v>4956</v>
      </c>
      <c r="S1145" s="57" t="s">
        <v>43</v>
      </c>
      <c r="T1145" s="57" t="s">
        <v>600</v>
      </c>
      <c r="U1145" s="57" t="s">
        <v>4957</v>
      </c>
      <c r="V1145" s="57" t="s">
        <v>4958</v>
      </c>
      <c r="W1145" s="57" t="s">
        <v>4959</v>
      </c>
      <c r="X1145" s="61"/>
      <c r="Y1145" s="61"/>
      <c r="Z1145" s="59" t="s">
        <v>4928</v>
      </c>
      <c r="AA1145" s="62" t="s">
        <v>4929</v>
      </c>
    </row>
    <row r="1146" spans="1:27" s="63" customFormat="1" ht="24" customHeight="1">
      <c r="A1146" s="56">
        <v>7</v>
      </c>
      <c r="B1146" s="57">
        <v>650792</v>
      </c>
      <c r="C1146" s="57">
        <v>20040983</v>
      </c>
      <c r="D1146" s="57" t="s">
        <v>4960</v>
      </c>
      <c r="E1146" s="57" t="str">
        <f t="shared" si="32"/>
        <v xml:space="preserve">NGÔ HỒNG </v>
      </c>
      <c r="F1146" s="58" t="s">
        <v>37</v>
      </c>
      <c r="G1146" s="57" t="s">
        <v>2864</v>
      </c>
      <c r="H1146" s="59" t="s">
        <v>39</v>
      </c>
      <c r="I1146" s="60"/>
      <c r="J1146" s="60"/>
      <c r="K1146" s="60"/>
      <c r="L1146" s="60"/>
      <c r="M1146" s="60"/>
      <c r="N1146" s="60"/>
      <c r="O1146" s="57" t="s">
        <v>4961</v>
      </c>
      <c r="P1146" s="57">
        <v>0</v>
      </c>
      <c r="Q1146" s="57" t="s">
        <v>514</v>
      </c>
      <c r="R1146" s="57" t="s">
        <v>4962</v>
      </c>
      <c r="S1146" s="57" t="s">
        <v>43</v>
      </c>
      <c r="T1146" s="57" t="s">
        <v>600</v>
      </c>
      <c r="U1146" s="57" t="s">
        <v>4963</v>
      </c>
      <c r="V1146" s="57" t="s">
        <v>4964</v>
      </c>
      <c r="W1146" s="57" t="s">
        <v>4965</v>
      </c>
      <c r="X1146" s="61"/>
      <c r="Y1146" s="61"/>
      <c r="Z1146" s="59" t="s">
        <v>4928</v>
      </c>
      <c r="AA1146" s="62" t="s">
        <v>4929</v>
      </c>
    </row>
    <row r="1147" spans="1:27" s="63" customFormat="1" ht="24" customHeight="1">
      <c r="A1147" s="56">
        <v>8</v>
      </c>
      <c r="B1147" s="57">
        <v>650793</v>
      </c>
      <c r="C1147" s="57">
        <v>18041025</v>
      </c>
      <c r="D1147" s="57" t="s">
        <v>4966</v>
      </c>
      <c r="E1147" s="57" t="str">
        <f t="shared" si="32"/>
        <v xml:space="preserve">NGUYỄN THỊ NGỌC </v>
      </c>
      <c r="F1147" s="58" t="s">
        <v>37</v>
      </c>
      <c r="G1147" s="57" t="s">
        <v>4967</v>
      </c>
      <c r="H1147" s="59" t="s">
        <v>39</v>
      </c>
      <c r="I1147" s="60"/>
      <c r="J1147" s="60"/>
      <c r="K1147" s="60"/>
      <c r="L1147" s="60"/>
      <c r="M1147" s="60"/>
      <c r="N1147" s="60"/>
      <c r="O1147" s="57" t="s">
        <v>4968</v>
      </c>
      <c r="P1147" s="57">
        <v>0</v>
      </c>
      <c r="Q1147" s="57" t="s">
        <v>514</v>
      </c>
      <c r="R1147" s="57" t="s">
        <v>4969</v>
      </c>
      <c r="S1147" s="57" t="s">
        <v>43</v>
      </c>
      <c r="T1147" s="57" t="s">
        <v>44</v>
      </c>
      <c r="U1147" s="57" t="s">
        <v>4970</v>
      </c>
      <c r="V1147" s="57" t="s">
        <v>4971</v>
      </c>
      <c r="W1147" s="57" t="s">
        <v>4972</v>
      </c>
      <c r="X1147" s="61"/>
      <c r="Y1147" s="61"/>
      <c r="Z1147" s="59" t="s">
        <v>4928</v>
      </c>
      <c r="AA1147" s="62" t="s">
        <v>4929</v>
      </c>
    </row>
    <row r="1148" spans="1:27" s="63" customFormat="1" ht="24" customHeight="1">
      <c r="A1148" s="56">
        <v>9</v>
      </c>
      <c r="B1148" s="57">
        <v>650794</v>
      </c>
      <c r="C1148" s="57">
        <v>18041334</v>
      </c>
      <c r="D1148" s="57" t="s">
        <v>92</v>
      </c>
      <c r="E1148" s="57" t="str">
        <f t="shared" si="32"/>
        <v xml:space="preserve">NGUYỄN THỊ VÂN </v>
      </c>
      <c r="F1148" s="58" t="s">
        <v>37</v>
      </c>
      <c r="G1148" s="57" t="s">
        <v>4973</v>
      </c>
      <c r="H1148" s="59" t="s">
        <v>39</v>
      </c>
      <c r="I1148" s="60"/>
      <c r="J1148" s="60"/>
      <c r="K1148" s="60"/>
      <c r="L1148" s="60"/>
      <c r="M1148" s="60"/>
      <c r="N1148" s="60"/>
      <c r="O1148" s="57" t="s">
        <v>4974</v>
      </c>
      <c r="P1148" s="57">
        <v>0</v>
      </c>
      <c r="Q1148" s="57" t="s">
        <v>514</v>
      </c>
      <c r="R1148" s="57" t="s">
        <v>1739</v>
      </c>
      <c r="S1148" s="57" t="s">
        <v>43</v>
      </c>
      <c r="T1148" s="57" t="s">
        <v>222</v>
      </c>
      <c r="U1148" s="57" t="s">
        <v>4975</v>
      </c>
      <c r="V1148" s="57" t="s">
        <v>4976</v>
      </c>
      <c r="W1148" s="57" t="s">
        <v>4977</v>
      </c>
      <c r="X1148" s="61"/>
      <c r="Y1148" s="61"/>
      <c r="Z1148" s="59" t="s">
        <v>4928</v>
      </c>
      <c r="AA1148" s="62" t="s">
        <v>4929</v>
      </c>
    </row>
    <row r="1149" spans="1:27" s="63" customFormat="1" ht="24" customHeight="1">
      <c r="A1149" s="56">
        <v>10</v>
      </c>
      <c r="B1149" s="57">
        <v>650795</v>
      </c>
      <c r="C1149" s="57">
        <v>20040135</v>
      </c>
      <c r="D1149" s="57" t="s">
        <v>4978</v>
      </c>
      <c r="E1149" s="57" t="str">
        <f t="shared" si="32"/>
        <v xml:space="preserve">PHẠM THỤC </v>
      </c>
      <c r="F1149" s="58" t="s">
        <v>37</v>
      </c>
      <c r="G1149" s="57" t="s">
        <v>4979</v>
      </c>
      <c r="H1149" s="59" t="s">
        <v>39</v>
      </c>
      <c r="I1149" s="60"/>
      <c r="J1149" s="60"/>
      <c r="K1149" s="60"/>
      <c r="L1149" s="60"/>
      <c r="M1149" s="60"/>
      <c r="N1149" s="60"/>
      <c r="O1149" s="57" t="s">
        <v>4980</v>
      </c>
      <c r="P1149" s="57">
        <v>0</v>
      </c>
      <c r="Q1149" s="57" t="s">
        <v>514</v>
      </c>
      <c r="R1149" s="57" t="s">
        <v>1107</v>
      </c>
      <c r="S1149" s="57" t="s">
        <v>43</v>
      </c>
      <c r="T1149" s="57" t="s">
        <v>71</v>
      </c>
      <c r="U1149" s="57" t="s">
        <v>4981</v>
      </c>
      <c r="V1149" s="57" t="s">
        <v>4982</v>
      </c>
      <c r="W1149" s="57" t="s">
        <v>4983</v>
      </c>
      <c r="X1149" s="61"/>
      <c r="Y1149" s="61"/>
      <c r="Z1149" s="59" t="s">
        <v>4928</v>
      </c>
      <c r="AA1149" s="62" t="s">
        <v>4929</v>
      </c>
    </row>
    <row r="1150" spans="1:27" s="63" customFormat="1" ht="24" customHeight="1">
      <c r="A1150" s="56">
        <v>11</v>
      </c>
      <c r="B1150" s="57">
        <v>650796</v>
      </c>
      <c r="C1150" s="57">
        <v>17041135</v>
      </c>
      <c r="D1150" s="57" t="s">
        <v>4984</v>
      </c>
      <c r="E1150" s="57" t="str">
        <f t="shared" si="32"/>
        <v xml:space="preserve">Trần Thị Minh </v>
      </c>
      <c r="F1150" s="58" t="s">
        <v>4469</v>
      </c>
      <c r="G1150" s="57" t="s">
        <v>4985</v>
      </c>
      <c r="H1150" s="59" t="s">
        <v>39</v>
      </c>
      <c r="I1150" s="60"/>
      <c r="J1150" s="60"/>
      <c r="K1150" s="60"/>
      <c r="L1150" s="60"/>
      <c r="M1150" s="60"/>
      <c r="N1150" s="60"/>
      <c r="O1150" s="57"/>
      <c r="P1150" s="93">
        <v>0</v>
      </c>
      <c r="Q1150" s="57" t="s">
        <v>4693</v>
      </c>
      <c r="R1150" s="57" t="s">
        <v>4986</v>
      </c>
      <c r="S1150" s="57" t="s">
        <v>43</v>
      </c>
      <c r="T1150" s="57" t="s">
        <v>4987</v>
      </c>
      <c r="U1150" s="94" t="s">
        <v>4988</v>
      </c>
      <c r="V1150" s="94" t="s">
        <v>4989</v>
      </c>
      <c r="W1150" s="95" t="s">
        <v>4990</v>
      </c>
      <c r="X1150" s="61"/>
      <c r="Y1150" s="61"/>
      <c r="Z1150" s="59" t="s">
        <v>4928</v>
      </c>
      <c r="AA1150" s="62" t="s">
        <v>4929</v>
      </c>
    </row>
    <row r="1151" spans="1:27" s="63" customFormat="1" ht="24" customHeight="1">
      <c r="A1151" s="56">
        <v>12</v>
      </c>
      <c r="B1151" s="57">
        <v>650797</v>
      </c>
      <c r="C1151" s="57">
        <v>20040989</v>
      </c>
      <c r="D1151" s="57" t="s">
        <v>1167</v>
      </c>
      <c r="E1151" s="57" t="str">
        <f t="shared" si="32"/>
        <v xml:space="preserve">VŨ NGỌC </v>
      </c>
      <c r="F1151" s="58" t="s">
        <v>37</v>
      </c>
      <c r="G1151" s="57" t="s">
        <v>4991</v>
      </c>
      <c r="H1151" s="59" t="s">
        <v>39</v>
      </c>
      <c r="I1151" s="60"/>
      <c r="J1151" s="60"/>
      <c r="K1151" s="60"/>
      <c r="L1151" s="60"/>
      <c r="M1151" s="60"/>
      <c r="N1151" s="60"/>
      <c r="O1151" s="57" t="s">
        <v>4992</v>
      </c>
      <c r="P1151" s="57">
        <v>0</v>
      </c>
      <c r="Q1151" s="57" t="s">
        <v>514</v>
      </c>
      <c r="R1151" s="57" t="s">
        <v>4993</v>
      </c>
      <c r="S1151" s="57" t="s">
        <v>43</v>
      </c>
      <c r="T1151" s="57" t="s">
        <v>110</v>
      </c>
      <c r="U1151" s="57" t="s">
        <v>4994</v>
      </c>
      <c r="V1151" s="57" t="s">
        <v>4995</v>
      </c>
      <c r="W1151" s="57" t="s">
        <v>4996</v>
      </c>
      <c r="X1151" s="61"/>
      <c r="Y1151" s="61"/>
      <c r="Z1151" s="59" t="s">
        <v>4928</v>
      </c>
      <c r="AA1151" s="62" t="s">
        <v>4929</v>
      </c>
    </row>
    <row r="1152" spans="1:27" s="63" customFormat="1" ht="24" customHeight="1">
      <c r="A1152" s="56">
        <v>13</v>
      </c>
      <c r="B1152" s="57">
        <v>650798</v>
      </c>
      <c r="C1152" s="57">
        <v>19041498</v>
      </c>
      <c r="D1152" s="57" t="s">
        <v>4997</v>
      </c>
      <c r="E1152" s="57" t="str">
        <f t="shared" si="32"/>
        <v xml:space="preserve">BÙI THỊ </v>
      </c>
      <c r="F1152" s="58" t="s">
        <v>1175</v>
      </c>
      <c r="G1152" s="57" t="s">
        <v>343</v>
      </c>
      <c r="H1152" s="59" t="s">
        <v>39</v>
      </c>
      <c r="I1152" s="60"/>
      <c r="J1152" s="60"/>
      <c r="K1152" s="60"/>
      <c r="L1152" s="60"/>
      <c r="M1152" s="60"/>
      <c r="N1152" s="60"/>
      <c r="O1152" s="57" t="s">
        <v>4998</v>
      </c>
      <c r="P1152" s="57">
        <v>0</v>
      </c>
      <c r="Q1152" s="57" t="s">
        <v>514</v>
      </c>
      <c r="R1152" s="57" t="s">
        <v>4986</v>
      </c>
      <c r="S1152" s="57" t="s">
        <v>43</v>
      </c>
      <c r="T1152" s="57" t="s">
        <v>110</v>
      </c>
      <c r="U1152" s="57" t="s">
        <v>4999</v>
      </c>
      <c r="V1152" s="57" t="s">
        <v>5000</v>
      </c>
      <c r="W1152" s="57" t="s">
        <v>5001</v>
      </c>
      <c r="X1152" s="61"/>
      <c r="Y1152" s="61"/>
      <c r="Z1152" s="59" t="s">
        <v>4928</v>
      </c>
      <c r="AA1152" s="62" t="s">
        <v>4929</v>
      </c>
    </row>
    <row r="1153" spans="1:27" s="63" customFormat="1" ht="24" customHeight="1">
      <c r="A1153" s="56">
        <v>14</v>
      </c>
      <c r="B1153" s="57">
        <v>650799</v>
      </c>
      <c r="C1153" s="57">
        <v>20040991</v>
      </c>
      <c r="D1153" s="57" t="s">
        <v>5002</v>
      </c>
      <c r="E1153" s="57" t="str">
        <f t="shared" si="32"/>
        <v xml:space="preserve">NGUYỄN DIỆU </v>
      </c>
      <c r="F1153" s="58" t="s">
        <v>1175</v>
      </c>
      <c r="G1153" s="57" t="s">
        <v>5003</v>
      </c>
      <c r="H1153" s="59" t="s">
        <v>39</v>
      </c>
      <c r="I1153" s="60"/>
      <c r="J1153" s="60"/>
      <c r="K1153" s="60"/>
      <c r="L1153" s="60"/>
      <c r="M1153" s="60"/>
      <c r="N1153" s="60"/>
      <c r="O1153" s="57" t="s">
        <v>5004</v>
      </c>
      <c r="P1153" s="57">
        <v>0</v>
      </c>
      <c r="Q1153" s="57" t="s">
        <v>514</v>
      </c>
      <c r="R1153" s="57" t="s">
        <v>1739</v>
      </c>
      <c r="S1153" s="57" t="s">
        <v>43</v>
      </c>
      <c r="T1153" s="57" t="s">
        <v>71</v>
      </c>
      <c r="U1153" s="57" t="s">
        <v>5005</v>
      </c>
      <c r="V1153" s="57" t="s">
        <v>5006</v>
      </c>
      <c r="W1153" s="57" t="s">
        <v>5007</v>
      </c>
      <c r="X1153" s="61"/>
      <c r="Y1153" s="61"/>
      <c r="Z1153" s="59" t="s">
        <v>4928</v>
      </c>
      <c r="AA1153" s="62" t="s">
        <v>4929</v>
      </c>
    </row>
    <row r="1154" spans="1:27" s="63" customFormat="1" ht="24" customHeight="1">
      <c r="A1154" s="56">
        <v>15</v>
      </c>
      <c r="B1154" s="57">
        <v>650800</v>
      </c>
      <c r="C1154" s="57">
        <v>20040992</v>
      </c>
      <c r="D1154" s="57" t="s">
        <v>2650</v>
      </c>
      <c r="E1154" s="57" t="str">
        <f t="shared" si="32"/>
        <v xml:space="preserve">NGUYỄN NGỌC </v>
      </c>
      <c r="F1154" s="58" t="s">
        <v>1175</v>
      </c>
      <c r="G1154" s="57" t="s">
        <v>5008</v>
      </c>
      <c r="H1154" s="59" t="s">
        <v>39</v>
      </c>
      <c r="I1154" s="60"/>
      <c r="J1154" s="60"/>
      <c r="K1154" s="60"/>
      <c r="L1154" s="60"/>
      <c r="M1154" s="60"/>
      <c r="N1154" s="60"/>
      <c r="O1154" s="57" t="s">
        <v>5009</v>
      </c>
      <c r="P1154" s="57">
        <v>0</v>
      </c>
      <c r="Q1154" s="57" t="s">
        <v>514</v>
      </c>
      <c r="R1154" s="57" t="s">
        <v>4938</v>
      </c>
      <c r="S1154" s="57" t="s">
        <v>43</v>
      </c>
      <c r="T1154" s="57" t="s">
        <v>392</v>
      </c>
      <c r="U1154" s="57" t="s">
        <v>5010</v>
      </c>
      <c r="V1154" s="57" t="s">
        <v>5011</v>
      </c>
      <c r="W1154" s="57" t="s">
        <v>5012</v>
      </c>
      <c r="X1154" s="61"/>
      <c r="Y1154" s="61"/>
      <c r="Z1154" s="59" t="s">
        <v>4928</v>
      </c>
      <c r="AA1154" s="62" t="s">
        <v>4929</v>
      </c>
    </row>
    <row r="1155" spans="1:27" s="63" customFormat="1" ht="24" customHeight="1">
      <c r="A1155" s="56">
        <v>16</v>
      </c>
      <c r="B1155" s="57">
        <v>650801</v>
      </c>
      <c r="C1155" s="57">
        <v>18040296</v>
      </c>
      <c r="D1155" s="57" t="s">
        <v>5013</v>
      </c>
      <c r="E1155" s="57" t="str">
        <f t="shared" si="32"/>
        <v xml:space="preserve">TRẦN PHƯƠNG </v>
      </c>
      <c r="F1155" s="58" t="s">
        <v>1175</v>
      </c>
      <c r="G1155" s="57" t="s">
        <v>5014</v>
      </c>
      <c r="H1155" s="59" t="s">
        <v>39</v>
      </c>
      <c r="I1155" s="60"/>
      <c r="J1155" s="60"/>
      <c r="K1155" s="60"/>
      <c r="L1155" s="60"/>
      <c r="M1155" s="60"/>
      <c r="N1155" s="60"/>
      <c r="O1155" s="57" t="s">
        <v>5015</v>
      </c>
      <c r="P1155" s="57">
        <v>0</v>
      </c>
      <c r="Q1155" s="57" t="s">
        <v>514</v>
      </c>
      <c r="R1155" s="57" t="s">
        <v>5016</v>
      </c>
      <c r="S1155" s="57" t="s">
        <v>43</v>
      </c>
      <c r="T1155" s="57" t="s">
        <v>132</v>
      </c>
      <c r="U1155" s="57" t="s">
        <v>5017</v>
      </c>
      <c r="V1155" s="57" t="s">
        <v>5018</v>
      </c>
      <c r="W1155" s="57" t="s">
        <v>5019</v>
      </c>
      <c r="X1155" s="61"/>
      <c r="Y1155" s="61"/>
      <c r="Z1155" s="59" t="s">
        <v>4928</v>
      </c>
      <c r="AA1155" s="62" t="s">
        <v>4929</v>
      </c>
    </row>
    <row r="1156" spans="1:27" s="63" customFormat="1" ht="24" customHeight="1">
      <c r="A1156" s="56">
        <v>17</v>
      </c>
      <c r="B1156" s="57">
        <v>650802</v>
      </c>
      <c r="C1156" s="57">
        <v>20040993</v>
      </c>
      <c r="D1156" s="57" t="s">
        <v>5020</v>
      </c>
      <c r="E1156" s="57" t="str">
        <f t="shared" si="32"/>
        <v xml:space="preserve">VŨ THỊ </v>
      </c>
      <c r="F1156" s="58" t="s">
        <v>2676</v>
      </c>
      <c r="G1156" s="57" t="s">
        <v>5021</v>
      </c>
      <c r="H1156" s="59" t="s">
        <v>39</v>
      </c>
      <c r="I1156" s="60"/>
      <c r="J1156" s="60"/>
      <c r="K1156" s="60"/>
      <c r="L1156" s="60"/>
      <c r="M1156" s="60"/>
      <c r="N1156" s="60"/>
      <c r="O1156" s="57" t="s">
        <v>5022</v>
      </c>
      <c r="P1156" s="57">
        <v>0</v>
      </c>
      <c r="Q1156" s="57" t="s">
        <v>514</v>
      </c>
      <c r="R1156" s="57" t="s">
        <v>4993</v>
      </c>
      <c r="S1156" s="57" t="s">
        <v>43</v>
      </c>
      <c r="T1156" s="57" t="s">
        <v>110</v>
      </c>
      <c r="U1156" s="57" t="s">
        <v>5023</v>
      </c>
      <c r="V1156" s="57" t="s">
        <v>5024</v>
      </c>
      <c r="W1156" s="57" t="s">
        <v>5025</v>
      </c>
      <c r="X1156" s="61"/>
      <c r="Y1156" s="61"/>
      <c r="Z1156" s="59" t="s">
        <v>4928</v>
      </c>
      <c r="AA1156" s="62" t="s">
        <v>4929</v>
      </c>
    </row>
    <row r="1157" spans="1:27" s="63" customFormat="1" ht="24" customHeight="1">
      <c r="A1157" s="56">
        <v>18</v>
      </c>
      <c r="B1157" s="57">
        <v>650803</v>
      </c>
      <c r="C1157" s="57">
        <v>20041611</v>
      </c>
      <c r="D1157" s="57" t="s">
        <v>5026</v>
      </c>
      <c r="E1157" s="57" t="str">
        <f t="shared" si="32"/>
        <v xml:space="preserve">CAO ĐỖ BẢO </v>
      </c>
      <c r="F1157" s="58" t="s">
        <v>1223</v>
      </c>
      <c r="G1157" s="57" t="s">
        <v>5027</v>
      </c>
      <c r="H1157" s="59" t="s">
        <v>39</v>
      </c>
      <c r="I1157" s="60"/>
      <c r="J1157" s="60"/>
      <c r="K1157" s="60"/>
      <c r="L1157" s="60"/>
      <c r="M1157" s="60"/>
      <c r="N1157" s="60"/>
      <c r="O1157" s="57" t="s">
        <v>5028</v>
      </c>
      <c r="P1157" s="57">
        <v>0</v>
      </c>
      <c r="Q1157" s="57" t="s">
        <v>514</v>
      </c>
      <c r="R1157" s="57" t="s">
        <v>4986</v>
      </c>
      <c r="S1157" s="57" t="s">
        <v>43</v>
      </c>
      <c r="T1157" s="57" t="s">
        <v>56</v>
      </c>
      <c r="U1157" s="57" t="s">
        <v>5029</v>
      </c>
      <c r="V1157" s="57" t="s">
        <v>5030</v>
      </c>
      <c r="W1157" s="57" t="s">
        <v>5031</v>
      </c>
      <c r="X1157" s="61"/>
      <c r="Y1157" s="61"/>
      <c r="Z1157" s="59" t="s">
        <v>4928</v>
      </c>
      <c r="AA1157" s="62" t="s">
        <v>4929</v>
      </c>
    </row>
    <row r="1158" spans="1:27" s="63" customFormat="1" ht="24" customHeight="1">
      <c r="A1158" s="56">
        <v>19</v>
      </c>
      <c r="B1158" s="57">
        <v>650804</v>
      </c>
      <c r="C1158" s="57">
        <v>20040212</v>
      </c>
      <c r="D1158" s="57" t="s">
        <v>5032</v>
      </c>
      <c r="E1158" s="57" t="str">
        <f t="shared" si="32"/>
        <v xml:space="preserve">LÊ TRẦN BẢO </v>
      </c>
      <c r="F1158" s="58" t="s">
        <v>1223</v>
      </c>
      <c r="G1158" s="57" t="s">
        <v>5033</v>
      </c>
      <c r="H1158" s="59" t="s">
        <v>39</v>
      </c>
      <c r="I1158" s="60"/>
      <c r="J1158" s="60"/>
      <c r="K1158" s="60"/>
      <c r="L1158" s="60"/>
      <c r="M1158" s="60"/>
      <c r="N1158" s="60"/>
      <c r="O1158" s="57" t="s">
        <v>5034</v>
      </c>
      <c r="P1158" s="57">
        <v>0</v>
      </c>
      <c r="Q1158" s="57" t="s">
        <v>514</v>
      </c>
      <c r="R1158" s="57" t="s">
        <v>1107</v>
      </c>
      <c r="S1158" s="57" t="s">
        <v>43</v>
      </c>
      <c r="T1158" s="57" t="s">
        <v>71</v>
      </c>
      <c r="U1158" s="57" t="s">
        <v>5035</v>
      </c>
      <c r="V1158" s="57" t="s">
        <v>5036</v>
      </c>
      <c r="W1158" s="57" t="s">
        <v>5037</v>
      </c>
      <c r="X1158" s="61"/>
      <c r="Y1158" s="61"/>
      <c r="Z1158" s="59" t="s">
        <v>4928</v>
      </c>
      <c r="AA1158" s="62" t="s">
        <v>4929</v>
      </c>
    </row>
    <row r="1159" spans="1:27" s="63" customFormat="1" ht="24" customHeight="1">
      <c r="A1159" s="56">
        <v>20</v>
      </c>
      <c r="B1159" s="57">
        <v>650805</v>
      </c>
      <c r="C1159" s="57">
        <v>20040998</v>
      </c>
      <c r="D1159" s="57" t="s">
        <v>5038</v>
      </c>
      <c r="E1159" s="57" t="str">
        <f t="shared" si="32"/>
        <v xml:space="preserve">PHAN THỊ LINH </v>
      </c>
      <c r="F1159" s="58" t="s">
        <v>1223</v>
      </c>
      <c r="G1159" s="57" t="s">
        <v>4215</v>
      </c>
      <c r="H1159" s="59" t="s">
        <v>39</v>
      </c>
      <c r="I1159" s="60"/>
      <c r="J1159" s="60"/>
      <c r="K1159" s="60"/>
      <c r="L1159" s="60"/>
      <c r="M1159" s="60"/>
      <c r="N1159" s="60"/>
      <c r="O1159" s="57" t="s">
        <v>5039</v>
      </c>
      <c r="P1159" s="57">
        <v>0</v>
      </c>
      <c r="Q1159" s="57" t="s">
        <v>514</v>
      </c>
      <c r="R1159" s="57" t="s">
        <v>577</v>
      </c>
      <c r="S1159" s="57" t="s">
        <v>43</v>
      </c>
      <c r="T1159" s="57" t="s">
        <v>270</v>
      </c>
      <c r="U1159" s="57" t="s">
        <v>5040</v>
      </c>
      <c r="V1159" s="57" t="s">
        <v>5041</v>
      </c>
      <c r="W1159" s="57" t="s">
        <v>5042</v>
      </c>
      <c r="X1159" s="61"/>
      <c r="Y1159" s="61"/>
      <c r="Z1159" s="59" t="s">
        <v>4928</v>
      </c>
      <c r="AA1159" s="62" t="s">
        <v>4929</v>
      </c>
    </row>
    <row r="1160" spans="1:27" s="63" customFormat="1" ht="24" customHeight="1">
      <c r="A1160" s="56">
        <v>21</v>
      </c>
      <c r="B1160" s="57">
        <v>650806</v>
      </c>
      <c r="C1160" s="57">
        <v>18041241</v>
      </c>
      <c r="D1160" s="57" t="s">
        <v>2712</v>
      </c>
      <c r="E1160" s="57" t="str">
        <f t="shared" si="32"/>
        <v xml:space="preserve">NGUYỄN LINH </v>
      </c>
      <c r="F1160" s="58" t="s">
        <v>152</v>
      </c>
      <c r="G1160" s="57" t="s">
        <v>5043</v>
      </c>
      <c r="H1160" s="59" t="s">
        <v>39</v>
      </c>
      <c r="I1160" s="60"/>
      <c r="J1160" s="60"/>
      <c r="K1160" s="60"/>
      <c r="L1160" s="60"/>
      <c r="M1160" s="60"/>
      <c r="N1160" s="60"/>
      <c r="O1160" s="57" t="s">
        <v>5044</v>
      </c>
      <c r="P1160" s="57">
        <v>0</v>
      </c>
      <c r="Q1160" s="57" t="s">
        <v>514</v>
      </c>
      <c r="R1160" s="57" t="s">
        <v>1739</v>
      </c>
      <c r="S1160" s="57" t="s">
        <v>43</v>
      </c>
      <c r="T1160" s="57" t="s">
        <v>71</v>
      </c>
      <c r="U1160" s="57" t="s">
        <v>5045</v>
      </c>
      <c r="V1160" s="57" t="s">
        <v>5046</v>
      </c>
      <c r="W1160" s="57" t="s">
        <v>5047</v>
      </c>
      <c r="X1160" s="61"/>
      <c r="Y1160" s="61"/>
      <c r="Z1160" s="59" t="s">
        <v>4928</v>
      </c>
      <c r="AA1160" s="62" t="s">
        <v>4929</v>
      </c>
    </row>
    <row r="1161" spans="1:27" s="63" customFormat="1" ht="24" customHeight="1">
      <c r="A1161" s="56">
        <v>22</v>
      </c>
      <c r="B1161" s="57">
        <v>650807</v>
      </c>
      <c r="C1161" s="57">
        <v>19041510</v>
      </c>
      <c r="D1161" s="57" t="s">
        <v>5048</v>
      </c>
      <c r="E1161" s="57" t="str">
        <f t="shared" si="32"/>
        <v xml:space="preserve">NGUYỄN NGỌC LINH </v>
      </c>
      <c r="F1161" s="58" t="s">
        <v>152</v>
      </c>
      <c r="G1161" s="57" t="s">
        <v>5049</v>
      </c>
      <c r="H1161" s="59" t="s">
        <v>39</v>
      </c>
      <c r="I1161" s="60"/>
      <c r="J1161" s="60"/>
      <c r="K1161" s="60"/>
      <c r="L1161" s="60"/>
      <c r="M1161" s="60"/>
      <c r="N1161" s="60"/>
      <c r="O1161" s="57" t="s">
        <v>5050</v>
      </c>
      <c r="P1161" s="57">
        <v>0</v>
      </c>
      <c r="Q1161" s="57" t="s">
        <v>514</v>
      </c>
      <c r="R1161" s="57" t="s">
        <v>4986</v>
      </c>
      <c r="S1161" s="57" t="s">
        <v>205</v>
      </c>
      <c r="T1161" s="57" t="s">
        <v>71</v>
      </c>
      <c r="U1161" s="57" t="s">
        <v>5051</v>
      </c>
      <c r="V1161" s="57" t="s">
        <v>5052</v>
      </c>
      <c r="W1161" s="57" t="s">
        <v>5053</v>
      </c>
      <c r="X1161" s="61"/>
      <c r="Y1161" s="61"/>
      <c r="Z1161" s="59" t="s">
        <v>4928</v>
      </c>
      <c r="AA1161" s="62" t="s">
        <v>4929</v>
      </c>
    </row>
    <row r="1162" spans="1:27" s="63" customFormat="1" ht="24" customHeight="1">
      <c r="A1162" s="56">
        <v>23</v>
      </c>
      <c r="B1162" s="57">
        <v>650808</v>
      </c>
      <c r="C1162" s="57">
        <v>20040321</v>
      </c>
      <c r="D1162" s="57" t="s">
        <v>5054</v>
      </c>
      <c r="E1162" s="57" t="str">
        <f t="shared" si="32"/>
        <v xml:space="preserve">ĐINH THỊ MỸ </v>
      </c>
      <c r="F1162" s="58" t="s">
        <v>1365</v>
      </c>
      <c r="G1162" s="57" t="s">
        <v>5055</v>
      </c>
      <c r="H1162" s="59" t="s">
        <v>39</v>
      </c>
      <c r="I1162" s="60"/>
      <c r="J1162" s="60"/>
      <c r="K1162" s="60"/>
      <c r="L1162" s="60"/>
      <c r="M1162" s="60"/>
      <c r="N1162" s="60"/>
      <c r="O1162" s="57" t="s">
        <v>5056</v>
      </c>
      <c r="P1162" s="57">
        <v>0</v>
      </c>
      <c r="Q1162" s="57" t="s">
        <v>514</v>
      </c>
      <c r="R1162" s="57" t="s">
        <v>1739</v>
      </c>
      <c r="S1162" s="57" t="s">
        <v>43</v>
      </c>
      <c r="T1162" s="57" t="s">
        <v>71</v>
      </c>
      <c r="U1162" s="57" t="s">
        <v>5057</v>
      </c>
      <c r="V1162" s="57" t="s">
        <v>5058</v>
      </c>
      <c r="W1162" s="57" t="s">
        <v>5059</v>
      </c>
      <c r="X1162" s="61"/>
      <c r="Y1162" s="61"/>
      <c r="Z1162" s="59" t="s">
        <v>4928</v>
      </c>
      <c r="AA1162" s="62" t="s">
        <v>4929</v>
      </c>
    </row>
    <row r="1163" spans="1:27" s="63" customFormat="1" ht="24" customHeight="1">
      <c r="A1163" s="56">
        <v>24</v>
      </c>
      <c r="B1163" s="57">
        <v>650809</v>
      </c>
      <c r="C1163" s="57">
        <v>19041521</v>
      </c>
      <c r="D1163" s="57" t="s">
        <v>5060</v>
      </c>
      <c r="E1163" s="57" t="str">
        <f t="shared" si="32"/>
        <v xml:space="preserve">NGUYỄN THỊ </v>
      </c>
      <c r="F1163" s="58" t="s">
        <v>1365</v>
      </c>
      <c r="G1163" s="57" t="s">
        <v>5061</v>
      </c>
      <c r="H1163" s="59" t="s">
        <v>39</v>
      </c>
      <c r="I1163" s="60"/>
      <c r="J1163" s="60"/>
      <c r="K1163" s="60"/>
      <c r="L1163" s="60"/>
      <c r="M1163" s="60"/>
      <c r="N1163" s="60"/>
      <c r="O1163" s="57" t="s">
        <v>5062</v>
      </c>
      <c r="P1163" s="57">
        <v>0</v>
      </c>
      <c r="Q1163" s="57" t="s">
        <v>514</v>
      </c>
      <c r="R1163" s="57" t="s">
        <v>1739</v>
      </c>
      <c r="S1163" s="57" t="s">
        <v>43</v>
      </c>
      <c r="T1163" s="57" t="s">
        <v>222</v>
      </c>
      <c r="U1163" s="57" t="s">
        <v>5063</v>
      </c>
      <c r="V1163" s="57" t="s">
        <v>5064</v>
      </c>
      <c r="W1163" s="57" t="s">
        <v>5065</v>
      </c>
      <c r="X1163" s="61"/>
      <c r="Y1163" s="61"/>
      <c r="Z1163" s="59" t="s">
        <v>4928</v>
      </c>
      <c r="AA1163" s="62" t="s">
        <v>4929</v>
      </c>
    </row>
    <row r="1164" spans="1:27" s="63" customFormat="1" ht="24" customHeight="1">
      <c r="A1164" s="56">
        <v>25</v>
      </c>
      <c r="B1164" s="57">
        <v>650810</v>
      </c>
      <c r="C1164" s="57">
        <v>20040356</v>
      </c>
      <c r="D1164" s="57" t="s">
        <v>5066</v>
      </c>
      <c r="E1164" s="57" t="str">
        <f t="shared" si="32"/>
        <v xml:space="preserve">VŨ HƯƠNG </v>
      </c>
      <c r="F1164" s="58" t="s">
        <v>265</v>
      </c>
      <c r="G1164" s="57" t="s">
        <v>665</v>
      </c>
      <c r="H1164" s="59" t="s">
        <v>39</v>
      </c>
      <c r="I1164" s="60"/>
      <c r="J1164" s="60"/>
      <c r="K1164" s="60"/>
      <c r="L1164" s="60"/>
      <c r="M1164" s="60"/>
      <c r="N1164" s="60"/>
      <c r="O1164" s="57" t="s">
        <v>5067</v>
      </c>
      <c r="P1164" s="57">
        <v>0</v>
      </c>
      <c r="Q1164" s="57" t="s">
        <v>514</v>
      </c>
      <c r="R1164" s="57" t="s">
        <v>5068</v>
      </c>
      <c r="S1164" s="57" t="s">
        <v>43</v>
      </c>
      <c r="T1164" s="57" t="s">
        <v>600</v>
      </c>
      <c r="U1164" s="57" t="s">
        <v>5069</v>
      </c>
      <c r="V1164" s="57" t="s">
        <v>5070</v>
      </c>
      <c r="W1164" s="57" t="s">
        <v>5071</v>
      </c>
      <c r="X1164" s="61"/>
      <c r="Y1164" s="61"/>
      <c r="Z1164" s="59" t="s">
        <v>4928</v>
      </c>
      <c r="AA1164" s="62" t="s">
        <v>4929</v>
      </c>
    </row>
    <row r="1165" spans="1:27" s="63" customFormat="1" ht="24" customHeight="1">
      <c r="A1165" s="56">
        <v>26</v>
      </c>
      <c r="B1165" s="57">
        <v>650811</v>
      </c>
      <c r="C1165" s="57">
        <v>19041532</v>
      </c>
      <c r="D1165" s="57" t="s">
        <v>5072</v>
      </c>
      <c r="E1165" s="57" t="str">
        <f t="shared" si="32"/>
        <v xml:space="preserve">TRẦN THỊ MINH </v>
      </c>
      <c r="F1165" s="58" t="s">
        <v>292</v>
      </c>
      <c r="G1165" s="57" t="s">
        <v>3954</v>
      </c>
      <c r="H1165" s="59" t="s">
        <v>39</v>
      </c>
      <c r="I1165" s="60"/>
      <c r="J1165" s="60"/>
      <c r="K1165" s="60"/>
      <c r="L1165" s="60"/>
      <c r="M1165" s="60"/>
      <c r="N1165" s="60"/>
      <c r="O1165" s="57" t="s">
        <v>5073</v>
      </c>
      <c r="P1165" s="57">
        <v>0</v>
      </c>
      <c r="Q1165" s="57" t="s">
        <v>514</v>
      </c>
      <c r="R1165" s="57" t="s">
        <v>921</v>
      </c>
      <c r="S1165" s="57" t="s">
        <v>43</v>
      </c>
      <c r="T1165" s="57" t="s">
        <v>71</v>
      </c>
      <c r="U1165" s="57" t="s">
        <v>5074</v>
      </c>
      <c r="V1165" s="57" t="s">
        <v>5075</v>
      </c>
      <c r="W1165" s="57" t="s">
        <v>5076</v>
      </c>
      <c r="X1165" s="61"/>
      <c r="Y1165" s="61"/>
      <c r="Z1165" s="59" t="s">
        <v>4928</v>
      </c>
      <c r="AA1165" s="62" t="s">
        <v>4929</v>
      </c>
    </row>
    <row r="1166" spans="1:27" s="63" customFormat="1" ht="24" customHeight="1">
      <c r="A1166" s="56">
        <v>27</v>
      </c>
      <c r="B1166" s="57">
        <v>650812</v>
      </c>
      <c r="C1166" s="57">
        <v>19031529</v>
      </c>
      <c r="D1166" s="57" t="s">
        <v>5077</v>
      </c>
      <c r="E1166" s="57" t="str">
        <f t="shared" si="32"/>
        <v xml:space="preserve">DOÃN VĂN </v>
      </c>
      <c r="F1166" s="58" t="s">
        <v>320</v>
      </c>
      <c r="G1166" s="57" t="s">
        <v>4001</v>
      </c>
      <c r="H1166" s="59" t="s">
        <v>52</v>
      </c>
      <c r="I1166" s="60"/>
      <c r="J1166" s="60"/>
      <c r="K1166" s="60"/>
      <c r="L1166" s="60"/>
      <c r="M1166" s="60"/>
      <c r="N1166" s="60"/>
      <c r="O1166" s="57" t="s">
        <v>5078</v>
      </c>
      <c r="P1166" s="57">
        <v>0</v>
      </c>
      <c r="Q1166" s="57" t="s">
        <v>285</v>
      </c>
      <c r="R1166" s="57" t="s">
        <v>4969</v>
      </c>
      <c r="S1166" s="57" t="s">
        <v>43</v>
      </c>
      <c r="T1166" s="57" t="s">
        <v>156</v>
      </c>
      <c r="U1166" s="57" t="s">
        <v>5079</v>
      </c>
      <c r="V1166" s="57" t="s">
        <v>5080</v>
      </c>
      <c r="W1166" s="57" t="s">
        <v>5081</v>
      </c>
      <c r="X1166" s="61"/>
      <c r="Y1166" s="61"/>
      <c r="Z1166" s="59" t="s">
        <v>4928</v>
      </c>
      <c r="AA1166" s="62" t="s">
        <v>4929</v>
      </c>
    </row>
    <row r="1167" spans="1:27" s="63" customFormat="1" ht="24" customHeight="1">
      <c r="A1167" s="56">
        <v>28</v>
      </c>
      <c r="B1167" s="57">
        <v>650813</v>
      </c>
      <c r="C1167" s="57">
        <v>20041004</v>
      </c>
      <c r="D1167" s="57" t="s">
        <v>5082</v>
      </c>
      <c r="E1167" s="57" t="str">
        <f t="shared" si="32"/>
        <v xml:space="preserve">ĐỖ DIỆU </v>
      </c>
      <c r="F1167" s="58" t="s">
        <v>328</v>
      </c>
      <c r="G1167" s="57" t="s">
        <v>138</v>
      </c>
      <c r="H1167" s="59" t="s">
        <v>39</v>
      </c>
      <c r="I1167" s="60"/>
      <c r="J1167" s="60"/>
      <c r="K1167" s="60"/>
      <c r="L1167" s="60"/>
      <c r="M1167" s="60"/>
      <c r="N1167" s="60"/>
      <c r="O1167" s="57" t="s">
        <v>5083</v>
      </c>
      <c r="P1167" s="57">
        <v>0</v>
      </c>
      <c r="Q1167" s="57" t="s">
        <v>514</v>
      </c>
      <c r="R1167" s="57" t="s">
        <v>4993</v>
      </c>
      <c r="S1167" s="57" t="s">
        <v>43</v>
      </c>
      <c r="T1167" s="57" t="s">
        <v>56</v>
      </c>
      <c r="U1167" s="57" t="s">
        <v>5084</v>
      </c>
      <c r="V1167" s="57" t="s">
        <v>5085</v>
      </c>
      <c r="W1167" s="57" t="s">
        <v>5086</v>
      </c>
      <c r="X1167" s="61"/>
      <c r="Y1167" s="61"/>
      <c r="Z1167" s="59" t="s">
        <v>4928</v>
      </c>
      <c r="AA1167" s="62" t="s">
        <v>4929</v>
      </c>
    </row>
    <row r="1168" spans="1:27" s="63" customFormat="1" ht="24" customHeight="1">
      <c r="A1168" s="56">
        <v>29</v>
      </c>
      <c r="B1168" s="57">
        <v>650814</v>
      </c>
      <c r="C1168" s="57">
        <v>19041535</v>
      </c>
      <c r="D1168" s="57" t="s">
        <v>5087</v>
      </c>
      <c r="E1168" s="57" t="str">
        <f t="shared" si="32"/>
        <v xml:space="preserve">HOÀNG LÊ THU </v>
      </c>
      <c r="F1168" s="58" t="s">
        <v>328</v>
      </c>
      <c r="G1168" s="57" t="s">
        <v>5088</v>
      </c>
      <c r="H1168" s="59" t="s">
        <v>39</v>
      </c>
      <c r="I1168" s="60"/>
      <c r="J1168" s="60"/>
      <c r="K1168" s="60"/>
      <c r="L1168" s="60"/>
      <c r="M1168" s="60"/>
      <c r="N1168" s="60"/>
      <c r="O1168" s="57" t="s">
        <v>5089</v>
      </c>
      <c r="P1168" s="57">
        <v>0</v>
      </c>
      <c r="Q1168" s="57" t="s">
        <v>514</v>
      </c>
      <c r="R1168" s="57" t="s">
        <v>1739</v>
      </c>
      <c r="S1168" s="57" t="s">
        <v>43</v>
      </c>
      <c r="T1168" s="57" t="s">
        <v>346</v>
      </c>
      <c r="U1168" s="57" t="s">
        <v>5090</v>
      </c>
      <c r="V1168" s="57" t="s">
        <v>5091</v>
      </c>
      <c r="W1168" s="57" t="s">
        <v>5092</v>
      </c>
      <c r="X1168" s="61"/>
      <c r="Y1168" s="61"/>
      <c r="Z1168" s="59" t="s">
        <v>4928</v>
      </c>
      <c r="AA1168" s="62" t="s">
        <v>4929</v>
      </c>
    </row>
    <row r="1169" spans="1:249" s="63" customFormat="1" ht="24" customHeight="1">
      <c r="A1169" s="56">
        <v>30</v>
      </c>
      <c r="B1169" s="57">
        <v>650815</v>
      </c>
      <c r="C1169" s="57">
        <v>20040424</v>
      </c>
      <c r="D1169" s="57" t="s">
        <v>5093</v>
      </c>
      <c r="E1169" s="57" t="str">
        <f t="shared" si="32"/>
        <v xml:space="preserve">ỨNG NGUYỄN THẢO </v>
      </c>
      <c r="F1169" s="58" t="s">
        <v>328</v>
      </c>
      <c r="G1169" s="57" t="s">
        <v>4543</v>
      </c>
      <c r="H1169" s="59" t="s">
        <v>39</v>
      </c>
      <c r="I1169" s="60"/>
      <c r="J1169" s="60"/>
      <c r="K1169" s="60"/>
      <c r="L1169" s="60"/>
      <c r="M1169" s="60"/>
      <c r="N1169" s="60"/>
      <c r="O1169" s="57" t="s">
        <v>5094</v>
      </c>
      <c r="P1169" s="57">
        <v>0</v>
      </c>
      <c r="Q1169" s="57" t="s">
        <v>514</v>
      </c>
      <c r="R1169" s="57" t="s">
        <v>4986</v>
      </c>
      <c r="S1169" s="57" t="s">
        <v>43</v>
      </c>
      <c r="T1169" s="57" t="s">
        <v>1560</v>
      </c>
      <c r="U1169" s="57" t="s">
        <v>5095</v>
      </c>
      <c r="V1169" s="57" t="s">
        <v>5096</v>
      </c>
      <c r="W1169" s="57" t="s">
        <v>5097</v>
      </c>
      <c r="X1169" s="61"/>
      <c r="Y1169" s="61"/>
      <c r="Z1169" s="59" t="s">
        <v>4928</v>
      </c>
      <c r="AA1169" s="62" t="s">
        <v>4929</v>
      </c>
    </row>
    <row r="1170" spans="1:249" ht="24.95" customHeight="1">
      <c r="A1170" s="65" t="s">
        <v>226</v>
      </c>
      <c r="B1170" s="66"/>
      <c r="C1170" s="66"/>
      <c r="D1170" s="67"/>
      <c r="E1170" s="67"/>
      <c r="F1170" s="67"/>
      <c r="G1170" s="68"/>
      <c r="H1170" s="69"/>
      <c r="I1170" s="70"/>
      <c r="J1170" s="71"/>
      <c r="K1170" s="71"/>
      <c r="L1170" s="71"/>
      <c r="M1170" s="72"/>
      <c r="N1170" s="72"/>
      <c r="O1170" s="73"/>
      <c r="P1170" s="72"/>
      <c r="Q1170" s="72"/>
      <c r="R1170" s="72"/>
      <c r="S1170" s="72"/>
      <c r="T1170" s="72"/>
      <c r="U1170" s="74"/>
      <c r="V1170" s="74"/>
      <c r="W1170" s="75"/>
      <c r="X1170" s="75"/>
      <c r="Y1170" s="75"/>
      <c r="Z1170" s="75"/>
      <c r="AA1170" s="75"/>
      <c r="AB1170" s="75"/>
      <c r="AC1170" s="75"/>
      <c r="AD1170" s="75"/>
      <c r="AE1170" s="75"/>
      <c r="AF1170" s="75"/>
      <c r="AG1170" s="75"/>
      <c r="AH1170" s="75"/>
      <c r="AI1170" s="75"/>
      <c r="AJ1170" s="75"/>
      <c r="AK1170" s="75"/>
      <c r="AL1170" s="75"/>
      <c r="AM1170" s="75"/>
      <c r="AN1170" s="75"/>
      <c r="AO1170" s="75"/>
      <c r="AP1170" s="75"/>
      <c r="AQ1170" s="75"/>
      <c r="AR1170" s="75"/>
      <c r="AS1170" s="75"/>
      <c r="AT1170" s="75"/>
      <c r="AU1170" s="75"/>
      <c r="AV1170" s="75"/>
      <c r="AW1170" s="75"/>
      <c r="AX1170" s="75"/>
      <c r="AY1170" s="75"/>
      <c r="AZ1170" s="75"/>
      <c r="BA1170" s="75"/>
      <c r="BB1170" s="75"/>
      <c r="BC1170" s="75"/>
      <c r="BD1170" s="75"/>
      <c r="BE1170" s="75"/>
      <c r="BF1170" s="75"/>
      <c r="BG1170" s="75"/>
      <c r="BH1170" s="75"/>
      <c r="BI1170" s="75"/>
      <c r="BJ1170" s="75"/>
      <c r="BK1170" s="75"/>
      <c r="BL1170" s="75"/>
      <c r="BM1170" s="75"/>
      <c r="BN1170" s="75"/>
      <c r="BO1170" s="75"/>
      <c r="BP1170" s="75"/>
      <c r="BQ1170" s="75"/>
      <c r="BR1170" s="75"/>
      <c r="BS1170" s="75"/>
      <c r="BT1170" s="75"/>
      <c r="BU1170" s="75"/>
      <c r="BV1170" s="75"/>
      <c r="BW1170" s="75"/>
      <c r="BX1170" s="75"/>
      <c r="BY1170" s="75"/>
      <c r="BZ1170" s="75"/>
      <c r="CA1170" s="75"/>
      <c r="CB1170" s="75"/>
      <c r="CC1170" s="75"/>
      <c r="CD1170" s="75"/>
      <c r="CE1170" s="75"/>
      <c r="CF1170" s="75"/>
      <c r="CG1170" s="75"/>
      <c r="CH1170" s="75"/>
      <c r="CI1170" s="75"/>
      <c r="CJ1170" s="75"/>
      <c r="CK1170" s="75"/>
      <c r="CL1170" s="75"/>
      <c r="CM1170" s="75"/>
      <c r="CN1170" s="75"/>
      <c r="CO1170" s="75"/>
      <c r="CP1170" s="75"/>
      <c r="CQ1170" s="75"/>
      <c r="CR1170" s="75"/>
      <c r="CS1170" s="75"/>
      <c r="CT1170" s="75"/>
      <c r="CU1170" s="75"/>
      <c r="CV1170" s="75"/>
      <c r="CW1170" s="75"/>
      <c r="CX1170" s="75"/>
      <c r="CY1170" s="75"/>
      <c r="CZ1170" s="75"/>
      <c r="DA1170" s="75"/>
      <c r="DB1170" s="75"/>
      <c r="DC1170" s="75"/>
      <c r="DD1170" s="75"/>
      <c r="DE1170" s="75"/>
      <c r="DF1170" s="75"/>
      <c r="DG1170" s="75"/>
      <c r="DH1170" s="75"/>
      <c r="DI1170" s="75"/>
      <c r="DJ1170" s="75"/>
      <c r="DK1170" s="75"/>
      <c r="DL1170" s="75"/>
      <c r="DM1170" s="75"/>
      <c r="DN1170" s="75"/>
      <c r="DO1170" s="75"/>
      <c r="DP1170" s="75"/>
      <c r="DQ1170" s="75"/>
      <c r="DR1170" s="75"/>
      <c r="DS1170" s="75"/>
      <c r="DT1170" s="75"/>
      <c r="DU1170" s="75"/>
      <c r="DV1170" s="75"/>
      <c r="DW1170" s="75"/>
      <c r="DX1170" s="75"/>
      <c r="DY1170" s="75"/>
      <c r="DZ1170" s="75"/>
      <c r="EA1170" s="75"/>
      <c r="EB1170" s="75"/>
      <c r="EC1170" s="75"/>
      <c r="ED1170" s="75"/>
      <c r="EE1170" s="75"/>
      <c r="EF1170" s="75"/>
      <c r="EG1170" s="75"/>
      <c r="EH1170" s="75"/>
      <c r="EI1170" s="75"/>
      <c r="EJ1170" s="75"/>
      <c r="EK1170" s="75"/>
      <c r="EL1170" s="75"/>
      <c r="EM1170" s="75"/>
      <c r="EN1170" s="75"/>
      <c r="EO1170" s="75"/>
      <c r="EP1170" s="75"/>
      <c r="EQ1170" s="75"/>
      <c r="ER1170" s="75"/>
      <c r="ES1170" s="75"/>
      <c r="ET1170" s="75"/>
      <c r="EU1170" s="75"/>
      <c r="EV1170" s="75"/>
      <c r="EW1170" s="75"/>
      <c r="EX1170" s="75"/>
      <c r="EY1170" s="75"/>
      <c r="EZ1170" s="75"/>
      <c r="FA1170" s="75"/>
      <c r="FB1170" s="75"/>
      <c r="FC1170" s="75"/>
      <c r="FD1170" s="75"/>
      <c r="FE1170" s="75"/>
      <c r="FF1170" s="75"/>
      <c r="FG1170" s="75"/>
      <c r="FH1170" s="75"/>
      <c r="FI1170" s="75"/>
      <c r="FJ1170" s="75"/>
      <c r="FK1170" s="75"/>
      <c r="FL1170" s="75"/>
      <c r="FM1170" s="75"/>
      <c r="FN1170" s="75"/>
      <c r="FO1170" s="75"/>
      <c r="FP1170" s="75"/>
      <c r="FQ1170" s="75"/>
      <c r="FR1170" s="75"/>
      <c r="FS1170" s="75"/>
      <c r="FT1170" s="75"/>
      <c r="FU1170" s="75"/>
      <c r="FV1170" s="75"/>
      <c r="FW1170" s="75"/>
      <c r="FX1170" s="75"/>
      <c r="FY1170" s="75"/>
      <c r="FZ1170" s="75"/>
      <c r="GA1170" s="75"/>
      <c r="GB1170" s="75"/>
      <c r="GC1170" s="75"/>
      <c r="GD1170" s="75"/>
      <c r="GE1170" s="75"/>
      <c r="GF1170" s="75"/>
      <c r="GG1170" s="75"/>
      <c r="GH1170" s="75"/>
      <c r="GI1170" s="75"/>
      <c r="GJ1170" s="75"/>
      <c r="GK1170" s="75"/>
      <c r="GL1170" s="75"/>
      <c r="GM1170" s="75"/>
      <c r="GN1170" s="75"/>
      <c r="GO1170" s="75"/>
      <c r="GP1170" s="75"/>
      <c r="GQ1170" s="75"/>
      <c r="GR1170" s="75"/>
      <c r="GS1170" s="75"/>
      <c r="GT1170" s="75"/>
      <c r="GU1170" s="75"/>
      <c r="GV1170" s="75"/>
      <c r="GW1170" s="75"/>
      <c r="GX1170" s="75"/>
      <c r="GY1170" s="75"/>
      <c r="GZ1170" s="75"/>
      <c r="HA1170" s="75"/>
      <c r="HB1170" s="75"/>
      <c r="HC1170" s="75"/>
      <c r="HD1170" s="75"/>
      <c r="HE1170" s="75"/>
      <c r="HF1170" s="75"/>
      <c r="HG1170" s="75"/>
      <c r="HH1170" s="75"/>
      <c r="HI1170" s="75"/>
      <c r="HJ1170" s="75"/>
      <c r="HK1170" s="75"/>
      <c r="HL1170" s="75"/>
      <c r="HM1170" s="75"/>
      <c r="HN1170" s="75"/>
      <c r="HO1170" s="75"/>
      <c r="HP1170" s="75"/>
      <c r="HQ1170" s="75"/>
      <c r="HR1170" s="75"/>
      <c r="HS1170" s="75"/>
      <c r="HT1170" s="75"/>
      <c r="HU1170" s="75"/>
      <c r="HV1170" s="75"/>
      <c r="HW1170" s="75"/>
      <c r="HX1170" s="75"/>
      <c r="HY1170" s="75"/>
      <c r="HZ1170" s="75"/>
      <c r="IA1170" s="75"/>
      <c r="IB1170" s="75"/>
      <c r="IC1170" s="75"/>
      <c r="ID1170" s="75"/>
      <c r="IE1170" s="75"/>
      <c r="IF1170" s="75"/>
      <c r="IG1170" s="75"/>
      <c r="IH1170" s="75"/>
      <c r="II1170" s="75"/>
      <c r="IJ1170" s="75"/>
      <c r="IK1170" s="75"/>
      <c r="IL1170" s="75"/>
      <c r="IM1170" s="75"/>
      <c r="IN1170" s="75"/>
      <c r="IO1170" s="75"/>
    </row>
    <row r="1171" spans="1:249" ht="24.95" customHeight="1">
      <c r="A1171" s="74" t="s">
        <v>227</v>
      </c>
      <c r="B1171" s="76"/>
      <c r="C1171" s="76"/>
      <c r="D1171" s="75"/>
      <c r="E1171" s="74"/>
      <c r="F1171" s="77"/>
      <c r="G1171" s="72"/>
      <c r="H1171" s="70"/>
      <c r="I1171" s="70"/>
      <c r="J1171" s="78" t="s">
        <v>228</v>
      </c>
      <c r="K1171" s="70"/>
      <c r="L1171" s="72"/>
      <c r="N1171" s="72"/>
      <c r="O1171" s="73"/>
      <c r="P1171" s="72"/>
      <c r="Q1171" s="72"/>
      <c r="R1171" s="72"/>
      <c r="S1171" s="72"/>
      <c r="T1171" s="72"/>
      <c r="U1171" s="74"/>
      <c r="V1171" s="74"/>
      <c r="W1171" s="75"/>
      <c r="X1171" s="75"/>
      <c r="Y1171" s="75"/>
      <c r="Z1171" s="75"/>
      <c r="AA1171" s="75"/>
      <c r="AB1171" s="75"/>
      <c r="AC1171" s="75"/>
      <c r="AD1171" s="75"/>
      <c r="AE1171" s="75"/>
      <c r="AF1171" s="75"/>
      <c r="AG1171" s="75"/>
      <c r="AH1171" s="75"/>
      <c r="AI1171" s="75"/>
      <c r="AJ1171" s="75"/>
      <c r="AK1171" s="75"/>
      <c r="AL1171" s="75"/>
      <c r="AM1171" s="75"/>
      <c r="AN1171" s="75"/>
      <c r="AO1171" s="75"/>
      <c r="AP1171" s="75"/>
      <c r="AQ1171" s="75"/>
      <c r="AR1171" s="75"/>
      <c r="AS1171" s="75"/>
      <c r="AT1171" s="75"/>
      <c r="AU1171" s="75"/>
      <c r="AV1171" s="75"/>
      <c r="AW1171" s="75"/>
      <c r="AX1171" s="75"/>
      <c r="AY1171" s="75"/>
      <c r="AZ1171" s="75"/>
      <c r="BA1171" s="75"/>
      <c r="BB1171" s="75"/>
      <c r="BC1171" s="75"/>
      <c r="BD1171" s="75"/>
      <c r="BE1171" s="75"/>
      <c r="BF1171" s="75"/>
      <c r="BG1171" s="75"/>
      <c r="BH1171" s="75"/>
      <c r="BI1171" s="75"/>
      <c r="BJ1171" s="75"/>
      <c r="BK1171" s="75"/>
      <c r="BL1171" s="75"/>
      <c r="BM1171" s="75"/>
      <c r="BN1171" s="75"/>
      <c r="BO1171" s="75"/>
      <c r="BP1171" s="75"/>
      <c r="BQ1171" s="75"/>
      <c r="BR1171" s="75"/>
      <c r="BS1171" s="75"/>
      <c r="BT1171" s="75"/>
      <c r="BU1171" s="75"/>
      <c r="BV1171" s="75"/>
      <c r="BW1171" s="75"/>
      <c r="BX1171" s="75"/>
      <c r="BY1171" s="75"/>
      <c r="BZ1171" s="75"/>
      <c r="CA1171" s="75"/>
      <c r="CB1171" s="75"/>
      <c r="CC1171" s="75"/>
      <c r="CD1171" s="75"/>
      <c r="CE1171" s="75"/>
      <c r="CF1171" s="75"/>
      <c r="CG1171" s="75"/>
      <c r="CH1171" s="75"/>
      <c r="CI1171" s="75"/>
      <c r="CJ1171" s="75"/>
      <c r="CK1171" s="75"/>
      <c r="CL1171" s="75"/>
      <c r="CM1171" s="75"/>
      <c r="CN1171" s="75"/>
      <c r="CO1171" s="75"/>
      <c r="CP1171" s="75"/>
      <c r="CQ1171" s="75"/>
      <c r="CR1171" s="75"/>
      <c r="CS1171" s="75"/>
      <c r="CT1171" s="75"/>
      <c r="CU1171" s="75"/>
      <c r="CV1171" s="75"/>
      <c r="CW1171" s="75"/>
      <c r="CX1171" s="75"/>
      <c r="CY1171" s="75"/>
      <c r="CZ1171" s="75"/>
      <c r="DA1171" s="75"/>
      <c r="DB1171" s="75"/>
      <c r="DC1171" s="75"/>
      <c r="DD1171" s="75"/>
      <c r="DE1171" s="75"/>
      <c r="DF1171" s="75"/>
      <c r="DG1171" s="75"/>
      <c r="DH1171" s="75"/>
      <c r="DI1171" s="75"/>
      <c r="DJ1171" s="75"/>
      <c r="DK1171" s="75"/>
      <c r="DL1171" s="75"/>
      <c r="DM1171" s="75"/>
      <c r="DN1171" s="75"/>
      <c r="DO1171" s="75"/>
      <c r="DP1171" s="75"/>
      <c r="DQ1171" s="75"/>
      <c r="DR1171" s="75"/>
      <c r="DS1171" s="75"/>
      <c r="DT1171" s="75"/>
      <c r="DU1171" s="75"/>
      <c r="DV1171" s="75"/>
      <c r="DW1171" s="75"/>
      <c r="DX1171" s="75"/>
      <c r="DY1171" s="75"/>
      <c r="DZ1171" s="75"/>
      <c r="EA1171" s="75"/>
      <c r="EB1171" s="75"/>
      <c r="EC1171" s="75"/>
      <c r="ED1171" s="75"/>
      <c r="EE1171" s="75"/>
      <c r="EF1171" s="75"/>
      <c r="EG1171" s="75"/>
      <c r="EH1171" s="75"/>
      <c r="EI1171" s="75"/>
      <c r="EJ1171" s="75"/>
      <c r="EK1171" s="75"/>
      <c r="EL1171" s="75"/>
      <c r="EM1171" s="75"/>
      <c r="EN1171" s="75"/>
      <c r="EO1171" s="75"/>
      <c r="EP1171" s="75"/>
      <c r="EQ1171" s="75"/>
      <c r="ER1171" s="75"/>
      <c r="ES1171" s="75"/>
      <c r="ET1171" s="75"/>
      <c r="EU1171" s="75"/>
      <c r="EV1171" s="75"/>
      <c r="EW1171" s="75"/>
      <c r="EX1171" s="75"/>
      <c r="EY1171" s="75"/>
      <c r="EZ1171" s="75"/>
      <c r="FA1171" s="75"/>
      <c r="FB1171" s="75"/>
      <c r="FC1171" s="75"/>
      <c r="FD1171" s="75"/>
      <c r="FE1171" s="75"/>
      <c r="FF1171" s="75"/>
      <c r="FG1171" s="75"/>
      <c r="FH1171" s="75"/>
      <c r="FI1171" s="75"/>
      <c r="FJ1171" s="75"/>
      <c r="FK1171" s="75"/>
      <c r="FL1171" s="75"/>
      <c r="FM1171" s="75"/>
      <c r="FN1171" s="75"/>
      <c r="FO1171" s="75"/>
      <c r="FP1171" s="75"/>
      <c r="FQ1171" s="75"/>
      <c r="FR1171" s="75"/>
      <c r="FS1171" s="75"/>
      <c r="FT1171" s="75"/>
      <c r="FU1171" s="75"/>
      <c r="FV1171" s="75"/>
      <c r="FW1171" s="75"/>
      <c r="FX1171" s="75"/>
      <c r="FY1171" s="75"/>
      <c r="FZ1171" s="75"/>
      <c r="GA1171" s="75"/>
      <c r="GB1171" s="75"/>
      <c r="GC1171" s="75"/>
      <c r="GD1171" s="75"/>
      <c r="GE1171" s="75"/>
      <c r="GF1171" s="75"/>
      <c r="GG1171" s="75"/>
      <c r="GH1171" s="75"/>
      <c r="GI1171" s="75"/>
      <c r="GJ1171" s="75"/>
      <c r="GK1171" s="75"/>
      <c r="GL1171" s="75"/>
      <c r="GM1171" s="75"/>
      <c r="GN1171" s="75"/>
      <c r="GO1171" s="75"/>
      <c r="GP1171" s="75"/>
      <c r="GQ1171" s="75"/>
      <c r="GR1171" s="75"/>
    </row>
    <row r="1172" spans="1:249" ht="24.95" customHeight="1">
      <c r="A1172" s="74" t="s">
        <v>229</v>
      </c>
      <c r="B1172" s="72"/>
      <c r="C1172" s="72"/>
      <c r="D1172" s="75"/>
      <c r="E1172" s="74"/>
      <c r="F1172" s="77"/>
      <c r="G1172" s="72"/>
      <c r="H1172" s="70"/>
      <c r="I1172" s="70"/>
      <c r="J1172" s="79" t="s">
        <v>230</v>
      </c>
      <c r="K1172" s="70"/>
      <c r="L1172" s="72"/>
      <c r="N1172" s="72"/>
      <c r="O1172" s="73"/>
      <c r="P1172" s="72"/>
      <c r="Q1172" s="72"/>
      <c r="R1172" s="72"/>
      <c r="S1172" s="80"/>
      <c r="T1172" s="72"/>
      <c r="U1172" s="74"/>
      <c r="V1172" s="74"/>
      <c r="W1172" s="75"/>
      <c r="X1172" s="75"/>
      <c r="Y1172" s="75"/>
      <c r="Z1172" s="75"/>
      <c r="AA1172" s="75"/>
      <c r="AB1172" s="75"/>
      <c r="AC1172" s="75"/>
      <c r="AD1172" s="75"/>
      <c r="AE1172" s="75"/>
      <c r="AF1172" s="75"/>
      <c r="AG1172" s="75"/>
      <c r="AH1172" s="75"/>
      <c r="AI1172" s="75"/>
      <c r="AJ1172" s="75"/>
      <c r="AK1172" s="75"/>
      <c r="AL1172" s="75"/>
      <c r="AM1172" s="75"/>
      <c r="AN1172" s="75"/>
      <c r="AO1172" s="75"/>
      <c r="AP1172" s="75"/>
      <c r="AQ1172" s="75"/>
      <c r="AR1172" s="75"/>
      <c r="AS1172" s="75"/>
      <c r="AT1172" s="75"/>
      <c r="AU1172" s="75"/>
      <c r="AV1172" s="75"/>
      <c r="AW1172" s="75"/>
      <c r="AX1172" s="75"/>
      <c r="AY1172" s="75"/>
      <c r="AZ1172" s="75"/>
      <c r="BA1172" s="75"/>
      <c r="BB1172" s="75"/>
      <c r="BC1172" s="75"/>
      <c r="BD1172" s="75"/>
      <c r="BE1172" s="75"/>
      <c r="BF1172" s="75"/>
      <c r="BG1172" s="75"/>
      <c r="BH1172" s="75"/>
      <c r="BI1172" s="75"/>
      <c r="BJ1172" s="75"/>
      <c r="BK1172" s="75"/>
      <c r="BL1172" s="75"/>
      <c r="BM1172" s="75"/>
      <c r="BN1172" s="75"/>
      <c r="BO1172" s="75"/>
      <c r="BP1172" s="75"/>
      <c r="BQ1172" s="75"/>
      <c r="BR1172" s="75"/>
      <c r="BS1172" s="75"/>
      <c r="BT1172" s="75"/>
      <c r="BU1172" s="75"/>
      <c r="BV1172" s="75"/>
      <c r="BW1172" s="75"/>
      <c r="BX1172" s="75"/>
      <c r="BY1172" s="75"/>
      <c r="BZ1172" s="75"/>
      <c r="CA1172" s="75"/>
      <c r="CB1172" s="75"/>
      <c r="CC1172" s="75"/>
      <c r="CD1172" s="75"/>
      <c r="CE1172" s="75"/>
      <c r="CF1172" s="75"/>
      <c r="CG1172" s="75"/>
      <c r="CH1172" s="75"/>
      <c r="CI1172" s="75"/>
      <c r="CJ1172" s="75"/>
      <c r="CK1172" s="75"/>
      <c r="CL1172" s="75"/>
      <c r="CM1172" s="75"/>
      <c r="CN1172" s="75"/>
      <c r="CO1172" s="75"/>
      <c r="CP1172" s="75"/>
      <c r="CQ1172" s="75"/>
      <c r="CR1172" s="75"/>
      <c r="CS1172" s="75"/>
      <c r="CT1172" s="75"/>
      <c r="CU1172" s="75"/>
      <c r="CV1172" s="75"/>
      <c r="CW1172" s="75"/>
      <c r="CX1172" s="75"/>
      <c r="CY1172" s="75"/>
      <c r="CZ1172" s="75"/>
      <c r="DA1172" s="75"/>
      <c r="DB1172" s="75"/>
      <c r="DC1172" s="75"/>
      <c r="DD1172" s="75"/>
      <c r="DE1172" s="75"/>
      <c r="DF1172" s="75"/>
      <c r="DG1172" s="75"/>
      <c r="DH1172" s="75"/>
      <c r="DI1172" s="75"/>
      <c r="DJ1172" s="75"/>
      <c r="DK1172" s="75"/>
      <c r="DL1172" s="75"/>
      <c r="DM1172" s="75"/>
      <c r="DN1172" s="75"/>
      <c r="DO1172" s="75"/>
      <c r="DP1172" s="75"/>
      <c r="DQ1172" s="75"/>
      <c r="DR1172" s="75"/>
      <c r="DS1172" s="75"/>
      <c r="DT1172" s="75"/>
      <c r="DU1172" s="75"/>
      <c r="DV1172" s="75"/>
      <c r="DW1172" s="75"/>
      <c r="DX1172" s="75"/>
      <c r="DY1172" s="75"/>
      <c r="DZ1172" s="75"/>
      <c r="EA1172" s="75"/>
      <c r="EB1172" s="75"/>
      <c r="EC1172" s="75"/>
      <c r="ED1172" s="75"/>
      <c r="EE1172" s="75"/>
      <c r="EF1172" s="75"/>
      <c r="EG1172" s="75"/>
      <c r="EH1172" s="75"/>
      <c r="EI1172" s="75"/>
      <c r="EJ1172" s="75"/>
      <c r="EK1172" s="75"/>
      <c r="EL1172" s="75"/>
      <c r="EM1172" s="75"/>
      <c r="EN1172" s="75"/>
      <c r="EO1172" s="75"/>
      <c r="EP1172" s="75"/>
      <c r="EQ1172" s="75"/>
      <c r="ER1172" s="75"/>
      <c r="ES1172" s="75"/>
      <c r="ET1172" s="75"/>
      <c r="EU1172" s="75"/>
      <c r="EV1172" s="75"/>
      <c r="EW1172" s="75"/>
      <c r="EX1172" s="75"/>
      <c r="EY1172" s="75"/>
      <c r="EZ1172" s="75"/>
      <c r="FA1172" s="75"/>
      <c r="FB1172" s="75"/>
      <c r="FC1172" s="75"/>
      <c r="FD1172" s="75"/>
      <c r="FE1172" s="75"/>
      <c r="FF1172" s="75"/>
      <c r="FG1172" s="75"/>
      <c r="FH1172" s="75"/>
      <c r="FI1172" s="75"/>
      <c r="FJ1172" s="75"/>
      <c r="FK1172" s="75"/>
      <c r="FL1172" s="75"/>
      <c r="FM1172" s="75"/>
      <c r="FN1172" s="75"/>
      <c r="FO1172" s="75"/>
      <c r="FP1172" s="75"/>
      <c r="FQ1172" s="75"/>
      <c r="FR1172" s="75"/>
      <c r="FS1172" s="75"/>
      <c r="FT1172" s="75"/>
      <c r="FU1172" s="75"/>
      <c r="FV1172" s="75"/>
      <c r="FW1172" s="75"/>
      <c r="FX1172" s="75"/>
      <c r="FY1172" s="75"/>
      <c r="FZ1172" s="75"/>
      <c r="GA1172" s="75"/>
      <c r="GB1172" s="75"/>
      <c r="GC1172" s="75"/>
      <c r="GD1172" s="75"/>
      <c r="GE1172" s="75"/>
      <c r="GF1172" s="75"/>
      <c r="GG1172" s="75"/>
      <c r="GH1172" s="75"/>
      <c r="GI1172" s="75"/>
      <c r="GJ1172" s="75"/>
      <c r="GK1172" s="75"/>
      <c r="GL1172" s="75"/>
      <c r="GM1172" s="75"/>
      <c r="GN1172" s="75"/>
      <c r="GO1172" s="75"/>
      <c r="GP1172" s="75"/>
      <c r="GQ1172" s="75"/>
      <c r="GR1172" s="75"/>
    </row>
    <row r="1173" spans="1:249" ht="24.95" customHeight="1">
      <c r="A1173" s="74" t="s">
        <v>231</v>
      </c>
      <c r="B1173" s="72"/>
      <c r="C1173" s="72"/>
      <c r="D1173" s="75"/>
      <c r="E1173" s="74"/>
      <c r="F1173" s="77"/>
      <c r="G1173" s="72"/>
      <c r="H1173" s="81"/>
      <c r="I1173" s="81"/>
      <c r="J1173" s="81"/>
      <c r="K1173" s="81"/>
      <c r="L1173" s="72"/>
      <c r="N1173" s="72"/>
      <c r="O1173" s="73"/>
      <c r="P1173" s="72"/>
      <c r="Q1173" s="72"/>
      <c r="R1173" s="72"/>
      <c r="S1173" s="80"/>
      <c r="T1173" s="72"/>
      <c r="U1173" s="74"/>
      <c r="V1173" s="74"/>
      <c r="W1173" s="75"/>
      <c r="X1173" s="75"/>
      <c r="Y1173" s="75"/>
      <c r="Z1173" s="75"/>
      <c r="AA1173" s="75"/>
      <c r="AB1173" s="75"/>
      <c r="AC1173" s="75"/>
      <c r="AD1173" s="75"/>
      <c r="AE1173" s="75"/>
      <c r="AF1173" s="75"/>
      <c r="AG1173" s="75"/>
      <c r="AH1173" s="75"/>
      <c r="AI1173" s="75"/>
      <c r="AJ1173" s="75"/>
      <c r="AK1173" s="75"/>
      <c r="AL1173" s="75"/>
      <c r="AM1173" s="75"/>
      <c r="AN1173" s="75"/>
      <c r="AO1173" s="75"/>
      <c r="AP1173" s="75"/>
      <c r="AQ1173" s="75"/>
      <c r="AR1173" s="75"/>
      <c r="AS1173" s="75"/>
      <c r="AT1173" s="75"/>
      <c r="AU1173" s="75"/>
      <c r="AV1173" s="75"/>
      <c r="AW1173" s="75"/>
      <c r="AX1173" s="75"/>
      <c r="AY1173" s="75"/>
      <c r="AZ1173" s="75"/>
      <c r="BA1173" s="75"/>
      <c r="BB1173" s="75"/>
      <c r="BC1173" s="75"/>
      <c r="BD1173" s="75"/>
      <c r="BE1173" s="75"/>
      <c r="BF1173" s="75"/>
      <c r="BG1173" s="75"/>
      <c r="BH1173" s="75"/>
      <c r="BI1173" s="75"/>
      <c r="BJ1173" s="75"/>
      <c r="BK1173" s="75"/>
      <c r="BL1173" s="75"/>
      <c r="BM1173" s="75"/>
      <c r="BN1173" s="75"/>
      <c r="BO1173" s="75"/>
      <c r="BP1173" s="75"/>
      <c r="BQ1173" s="75"/>
      <c r="BR1173" s="75"/>
      <c r="BS1173" s="75"/>
      <c r="BT1173" s="75"/>
      <c r="BU1173" s="75"/>
      <c r="BV1173" s="75"/>
      <c r="BW1173" s="75"/>
      <c r="BX1173" s="75"/>
      <c r="BY1173" s="75"/>
      <c r="BZ1173" s="75"/>
      <c r="CA1173" s="75"/>
      <c r="CB1173" s="75"/>
      <c r="CC1173" s="75"/>
      <c r="CD1173" s="75"/>
      <c r="CE1173" s="75"/>
      <c r="CF1173" s="75"/>
      <c r="CG1173" s="75"/>
      <c r="CH1173" s="75"/>
      <c r="CI1173" s="75"/>
      <c r="CJ1173" s="75"/>
      <c r="CK1173" s="75"/>
      <c r="CL1173" s="75"/>
      <c r="CM1173" s="75"/>
      <c r="CN1173" s="75"/>
      <c r="CO1173" s="75"/>
      <c r="CP1173" s="75"/>
      <c r="CQ1173" s="75"/>
      <c r="CR1173" s="75"/>
      <c r="CS1173" s="75"/>
      <c r="CT1173" s="75"/>
      <c r="CU1173" s="75"/>
      <c r="CV1173" s="75"/>
      <c r="CW1173" s="75"/>
      <c r="CX1173" s="75"/>
      <c r="CY1173" s="75"/>
      <c r="CZ1173" s="75"/>
      <c r="DA1173" s="75"/>
      <c r="DB1173" s="75"/>
      <c r="DC1173" s="75"/>
      <c r="DD1173" s="75"/>
      <c r="DE1173" s="75"/>
      <c r="DF1173" s="75"/>
      <c r="DG1173" s="75"/>
      <c r="DH1173" s="75"/>
      <c r="DI1173" s="75"/>
      <c r="DJ1173" s="75"/>
      <c r="DK1173" s="75"/>
      <c r="DL1173" s="75"/>
      <c r="DM1173" s="75"/>
      <c r="DN1173" s="75"/>
      <c r="DO1173" s="75"/>
      <c r="DP1173" s="75"/>
      <c r="DQ1173" s="75"/>
      <c r="DR1173" s="75"/>
      <c r="DS1173" s="75"/>
      <c r="DT1173" s="75"/>
      <c r="DU1173" s="75"/>
      <c r="DV1173" s="75"/>
      <c r="DW1173" s="75"/>
      <c r="DX1173" s="75"/>
      <c r="DY1173" s="75"/>
      <c r="DZ1173" s="75"/>
      <c r="EA1173" s="75"/>
      <c r="EB1173" s="75"/>
      <c r="EC1173" s="75"/>
      <c r="ED1173" s="75"/>
      <c r="EE1173" s="75"/>
      <c r="EF1173" s="75"/>
      <c r="EG1173" s="75"/>
      <c r="EH1173" s="75"/>
      <c r="EI1173" s="75"/>
      <c r="EJ1173" s="75"/>
      <c r="EK1173" s="75"/>
      <c r="EL1173" s="75"/>
      <c r="EM1173" s="75"/>
      <c r="EN1173" s="75"/>
      <c r="EO1173" s="75"/>
      <c r="EP1173" s="75"/>
      <c r="EQ1173" s="75"/>
      <c r="ER1173" s="75"/>
      <c r="ES1173" s="75"/>
      <c r="ET1173" s="75"/>
      <c r="EU1173" s="75"/>
      <c r="EV1173" s="75"/>
      <c r="EW1173" s="75"/>
      <c r="EX1173" s="75"/>
      <c r="EY1173" s="75"/>
      <c r="EZ1173" s="75"/>
      <c r="FA1173" s="75"/>
      <c r="FB1173" s="75"/>
      <c r="FC1173" s="75"/>
      <c r="FD1173" s="75"/>
      <c r="FE1173" s="75"/>
      <c r="FF1173" s="75"/>
      <c r="FG1173" s="75"/>
      <c r="FH1173" s="75"/>
      <c r="FI1173" s="75"/>
      <c r="FJ1173" s="75"/>
      <c r="FK1173" s="75"/>
      <c r="FL1173" s="75"/>
      <c r="FM1173" s="75"/>
      <c r="FN1173" s="75"/>
      <c r="FO1173" s="75"/>
      <c r="FP1173" s="75"/>
      <c r="FQ1173" s="75"/>
      <c r="FR1173" s="75"/>
      <c r="FS1173" s="75"/>
      <c r="FT1173" s="75"/>
      <c r="FU1173" s="75"/>
      <c r="FV1173" s="75"/>
      <c r="FW1173" s="75"/>
      <c r="FX1173" s="75"/>
      <c r="FY1173" s="75"/>
      <c r="FZ1173" s="75"/>
      <c r="GA1173" s="75"/>
      <c r="GB1173" s="75"/>
      <c r="GC1173" s="75"/>
      <c r="GD1173" s="75"/>
      <c r="GE1173" s="75"/>
      <c r="GF1173" s="75"/>
      <c r="GG1173" s="75"/>
      <c r="GH1173" s="75"/>
      <c r="GI1173" s="75"/>
      <c r="GJ1173" s="75"/>
      <c r="GK1173" s="75"/>
      <c r="GL1173" s="75"/>
      <c r="GM1173" s="75"/>
      <c r="GN1173" s="75"/>
      <c r="GO1173" s="75"/>
      <c r="GP1173" s="75"/>
      <c r="GQ1173" s="75"/>
      <c r="GR1173" s="75"/>
    </row>
    <row r="1174" spans="1:249" ht="24.95" customHeight="1">
      <c r="A1174" s="74" t="s">
        <v>232</v>
      </c>
      <c r="B1174" s="72"/>
      <c r="C1174" s="72"/>
      <c r="D1174" s="75"/>
      <c r="E1174" s="75"/>
      <c r="F1174" s="72"/>
      <c r="G1174" s="72"/>
      <c r="H1174" s="70"/>
      <c r="I1174" s="70"/>
      <c r="J1174" s="70"/>
      <c r="K1174" s="70"/>
      <c r="L1174" s="72"/>
      <c r="N1174" s="72"/>
      <c r="O1174" s="82"/>
      <c r="P1174" s="72"/>
      <c r="Q1174" s="72"/>
      <c r="R1174" s="72"/>
      <c r="S1174" s="80"/>
      <c r="T1174" s="72"/>
      <c r="U1174" s="74"/>
      <c r="V1174" s="74"/>
      <c r="W1174" s="75"/>
      <c r="X1174" s="75"/>
      <c r="Y1174" s="75"/>
      <c r="Z1174" s="75"/>
      <c r="AA1174" s="75"/>
      <c r="AB1174" s="75"/>
      <c r="AC1174" s="75"/>
      <c r="AD1174" s="75"/>
      <c r="AE1174" s="75"/>
      <c r="AF1174" s="75"/>
      <c r="AG1174" s="75"/>
      <c r="AH1174" s="75"/>
      <c r="AI1174" s="75"/>
      <c r="AJ1174" s="75"/>
      <c r="AK1174" s="75"/>
      <c r="AL1174" s="75"/>
      <c r="AM1174" s="75"/>
      <c r="AN1174" s="75"/>
      <c r="AO1174" s="75"/>
      <c r="AP1174" s="75"/>
      <c r="AQ1174" s="75"/>
      <c r="AR1174" s="75"/>
      <c r="AS1174" s="75"/>
      <c r="AT1174" s="75"/>
      <c r="AU1174" s="75"/>
      <c r="AV1174" s="75"/>
      <c r="AW1174" s="75"/>
      <c r="AX1174" s="75"/>
      <c r="AY1174" s="75"/>
      <c r="AZ1174" s="75"/>
      <c r="BA1174" s="75"/>
      <c r="BB1174" s="75"/>
      <c r="BC1174" s="75"/>
      <c r="BD1174" s="75"/>
      <c r="BE1174" s="75"/>
      <c r="BF1174" s="75"/>
      <c r="BG1174" s="75"/>
      <c r="BH1174" s="75"/>
      <c r="BI1174" s="75"/>
      <c r="BJ1174" s="75"/>
      <c r="BK1174" s="75"/>
      <c r="BL1174" s="75"/>
      <c r="BM1174" s="75"/>
      <c r="BN1174" s="75"/>
      <c r="BO1174" s="75"/>
      <c r="BP1174" s="75"/>
      <c r="BQ1174" s="75"/>
      <c r="BR1174" s="75"/>
      <c r="BS1174" s="75"/>
      <c r="BT1174" s="75"/>
      <c r="BU1174" s="75"/>
      <c r="BV1174" s="75"/>
      <c r="BW1174" s="75"/>
      <c r="BX1174" s="75"/>
      <c r="BY1174" s="75"/>
      <c r="BZ1174" s="75"/>
      <c r="CA1174" s="75"/>
      <c r="CB1174" s="75"/>
      <c r="CC1174" s="75"/>
      <c r="CD1174" s="75"/>
      <c r="CE1174" s="75"/>
      <c r="CF1174" s="75"/>
      <c r="CG1174" s="75"/>
      <c r="CH1174" s="75"/>
      <c r="CI1174" s="75"/>
      <c r="CJ1174" s="75"/>
      <c r="CK1174" s="75"/>
      <c r="CL1174" s="75"/>
      <c r="CM1174" s="75"/>
      <c r="CN1174" s="75"/>
      <c r="CO1174" s="75"/>
      <c r="CP1174" s="75"/>
      <c r="CQ1174" s="75"/>
      <c r="CR1174" s="75"/>
      <c r="CS1174" s="75"/>
      <c r="CT1174" s="75"/>
      <c r="CU1174" s="75"/>
      <c r="CV1174" s="75"/>
      <c r="CW1174" s="75"/>
      <c r="CX1174" s="75"/>
      <c r="CY1174" s="75"/>
      <c r="CZ1174" s="75"/>
      <c r="DA1174" s="75"/>
      <c r="DB1174" s="75"/>
      <c r="DC1174" s="75"/>
      <c r="DD1174" s="75"/>
      <c r="DE1174" s="75"/>
      <c r="DF1174" s="75"/>
      <c r="DG1174" s="75"/>
      <c r="DH1174" s="75"/>
      <c r="DI1174" s="75"/>
      <c r="DJ1174" s="75"/>
      <c r="DK1174" s="75"/>
      <c r="DL1174" s="75"/>
      <c r="DM1174" s="75"/>
      <c r="DN1174" s="75"/>
      <c r="DO1174" s="75"/>
      <c r="DP1174" s="75"/>
      <c r="DQ1174" s="75"/>
      <c r="DR1174" s="75"/>
      <c r="DS1174" s="75"/>
      <c r="DT1174" s="75"/>
      <c r="DU1174" s="75"/>
      <c r="DV1174" s="75"/>
      <c r="DW1174" s="75"/>
      <c r="DX1174" s="75"/>
      <c r="DY1174" s="75"/>
      <c r="DZ1174" s="75"/>
      <c r="EA1174" s="75"/>
      <c r="EB1174" s="75"/>
      <c r="EC1174" s="75"/>
      <c r="ED1174" s="75"/>
      <c r="EE1174" s="75"/>
      <c r="EF1174" s="75"/>
      <c r="EG1174" s="75"/>
      <c r="EH1174" s="75"/>
      <c r="EI1174" s="75"/>
      <c r="EJ1174" s="75"/>
      <c r="EK1174" s="75"/>
      <c r="EL1174" s="75"/>
      <c r="EM1174" s="75"/>
      <c r="EN1174" s="75"/>
      <c r="EO1174" s="75"/>
      <c r="EP1174" s="75"/>
      <c r="EQ1174" s="75"/>
      <c r="ER1174" s="75"/>
      <c r="ES1174" s="75"/>
      <c r="ET1174" s="75"/>
      <c r="EU1174" s="75"/>
      <c r="EV1174" s="75"/>
      <c r="EW1174" s="75"/>
      <c r="EX1174" s="75"/>
      <c r="EY1174" s="75"/>
      <c r="EZ1174" s="75"/>
      <c r="FA1174" s="75"/>
      <c r="FB1174" s="75"/>
      <c r="FC1174" s="75"/>
      <c r="FD1174" s="75"/>
      <c r="FE1174" s="75"/>
      <c r="FF1174" s="75"/>
      <c r="FG1174" s="75"/>
      <c r="FH1174" s="75"/>
      <c r="FI1174" s="75"/>
      <c r="FJ1174" s="75"/>
      <c r="FK1174" s="75"/>
      <c r="FL1174" s="75"/>
      <c r="FM1174" s="75"/>
      <c r="FN1174" s="75"/>
      <c r="FO1174" s="75"/>
      <c r="FP1174" s="75"/>
      <c r="FQ1174" s="75"/>
      <c r="FR1174" s="75"/>
      <c r="FS1174" s="75"/>
      <c r="FT1174" s="75"/>
      <c r="FU1174" s="75"/>
      <c r="FV1174" s="75"/>
      <c r="FW1174" s="75"/>
      <c r="FX1174" s="75"/>
      <c r="FY1174" s="75"/>
      <c r="FZ1174" s="75"/>
      <c r="GA1174" s="75"/>
      <c r="GB1174" s="75"/>
      <c r="GC1174" s="75"/>
      <c r="GD1174" s="75"/>
      <c r="GE1174" s="75"/>
      <c r="GF1174" s="75"/>
      <c r="GG1174" s="75"/>
      <c r="GH1174" s="75"/>
      <c r="GI1174" s="75"/>
      <c r="GJ1174" s="75"/>
      <c r="GK1174" s="75"/>
      <c r="GL1174" s="75"/>
      <c r="GM1174" s="75"/>
      <c r="GN1174" s="75"/>
      <c r="GO1174" s="75"/>
      <c r="GP1174" s="75"/>
      <c r="GQ1174" s="75"/>
      <c r="GR1174" s="75"/>
    </row>
    <row r="1175" spans="1:249" s="8" customFormat="1" ht="20.100000000000001" customHeight="1">
      <c r="A1175" s="1" t="s">
        <v>0</v>
      </c>
      <c r="B1175" s="1"/>
      <c r="C1175" s="1"/>
      <c r="D1175" s="1"/>
      <c r="E1175" s="1"/>
      <c r="F1175" s="2"/>
      <c r="G1175" s="3" t="s">
        <v>1</v>
      </c>
      <c r="H1175" s="3"/>
      <c r="I1175" s="3"/>
      <c r="J1175" s="3"/>
      <c r="K1175" s="3"/>
      <c r="L1175" s="3"/>
      <c r="M1175" s="3"/>
      <c r="N1175" s="4"/>
      <c r="O1175" s="5"/>
      <c r="P1175" s="6"/>
      <c r="Q1175" s="6"/>
      <c r="R1175" s="6"/>
      <c r="S1175" s="3"/>
      <c r="T1175" s="3"/>
      <c r="U1175" s="3"/>
      <c r="V1175" s="3"/>
      <c r="W1175" s="3"/>
      <c r="X1175" s="3"/>
      <c r="Y1175" s="3"/>
      <c r="Z1175" s="7"/>
    </row>
    <row r="1176" spans="1:249" s="8" customFormat="1" ht="20.100000000000001" customHeight="1">
      <c r="A1176" s="9" t="s">
        <v>2</v>
      </c>
      <c r="B1176" s="9"/>
      <c r="C1176" s="9"/>
      <c r="D1176" s="9"/>
      <c r="E1176" s="9"/>
      <c r="F1176" s="2"/>
      <c r="G1176" s="3" t="s">
        <v>3</v>
      </c>
      <c r="H1176" s="3"/>
      <c r="I1176" s="3"/>
      <c r="J1176" s="3"/>
      <c r="K1176" s="3"/>
      <c r="L1176" s="3"/>
      <c r="M1176" s="3"/>
      <c r="N1176" s="6"/>
      <c r="O1176" s="5"/>
      <c r="P1176" s="6"/>
      <c r="Q1176" s="6"/>
      <c r="R1176" s="6"/>
      <c r="S1176" s="3"/>
      <c r="T1176" s="3"/>
      <c r="U1176" s="3"/>
      <c r="V1176" s="3"/>
      <c r="W1176" s="3"/>
      <c r="X1176" s="3"/>
      <c r="Y1176" s="3"/>
    </row>
    <row r="1177" spans="1:249" s="8" customFormat="1" ht="32.1" customHeight="1">
      <c r="A1177" s="10" t="s">
        <v>4</v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1"/>
      <c r="O1177" s="5"/>
      <c r="P1177" s="6"/>
      <c r="Q1177" s="6"/>
      <c r="R1177" s="6"/>
      <c r="S1177" s="6"/>
      <c r="T1177" s="12"/>
      <c r="U1177" s="13"/>
      <c r="V1177" s="14" t="s">
        <v>5</v>
      </c>
      <c r="W1177" s="6"/>
    </row>
    <row r="1178" spans="1:249" s="8" customFormat="1" ht="24.95" customHeight="1">
      <c r="A1178" s="15"/>
      <c r="B1178" s="16" t="s">
        <v>6</v>
      </c>
      <c r="C1178" s="17"/>
      <c r="D1178" s="15"/>
      <c r="E1178" s="15"/>
      <c r="F1178" s="2"/>
      <c r="G1178" s="18"/>
      <c r="H1178" s="6"/>
      <c r="I1178" s="19" t="s">
        <v>5098</v>
      </c>
      <c r="J1178" s="20"/>
      <c r="K1178" s="20"/>
      <c r="L1178" s="20"/>
      <c r="M1178" s="21"/>
      <c r="N1178" s="18"/>
      <c r="O1178" s="5"/>
      <c r="P1178" s="6"/>
      <c r="Q1178" s="6"/>
      <c r="R1178" s="6"/>
      <c r="S1178" s="19" t="s">
        <v>5098</v>
      </c>
      <c r="T1178" s="20"/>
      <c r="U1178" s="20"/>
      <c r="V1178" s="20"/>
      <c r="W1178" s="21"/>
      <c r="X1178" s="18"/>
    </row>
    <row r="1179" spans="1:249" s="8" customFormat="1" ht="24.95" customHeight="1">
      <c r="A1179" s="15"/>
      <c r="B1179" s="22" t="s">
        <v>4921</v>
      </c>
      <c r="C1179" s="11"/>
      <c r="D1179" s="23"/>
      <c r="E1179" s="23"/>
      <c r="F1179" s="23"/>
      <c r="G1179" s="24"/>
      <c r="H1179" s="6"/>
      <c r="I1179" s="25" t="s">
        <v>9</v>
      </c>
      <c r="J1179" s="26"/>
      <c r="K1179" s="26"/>
      <c r="L1179" s="26"/>
      <c r="M1179" s="21"/>
      <c r="N1179" s="11"/>
      <c r="O1179" s="5"/>
      <c r="P1179" s="6"/>
      <c r="Q1179" s="6"/>
      <c r="R1179" s="6"/>
      <c r="S1179" s="25" t="s">
        <v>9</v>
      </c>
      <c r="T1179" s="26"/>
      <c r="U1179" s="26"/>
      <c r="V1179" s="26"/>
      <c r="W1179" s="21"/>
      <c r="X1179" s="11"/>
    </row>
    <row r="1180" spans="1:249" ht="24" customHeight="1">
      <c r="A1180" s="27" t="s">
        <v>10</v>
      </c>
      <c r="B1180" s="27" t="s">
        <v>11</v>
      </c>
      <c r="C1180" s="27" t="s">
        <v>12</v>
      </c>
      <c r="D1180" s="28" t="s">
        <v>13</v>
      </c>
      <c r="E1180" s="29" t="s">
        <v>13</v>
      </c>
      <c r="F1180" s="30"/>
      <c r="G1180" s="31" t="s">
        <v>14</v>
      </c>
      <c r="H1180" s="27" t="s">
        <v>15</v>
      </c>
      <c r="I1180" s="27" t="s">
        <v>16</v>
      </c>
      <c r="J1180" s="32" t="s">
        <v>17</v>
      </c>
      <c r="K1180" s="33"/>
      <c r="L1180" s="33"/>
      <c r="M1180" s="34"/>
      <c r="N1180" s="35" t="s">
        <v>18</v>
      </c>
      <c r="O1180" s="36" t="s">
        <v>19</v>
      </c>
      <c r="P1180" s="37" t="s">
        <v>20</v>
      </c>
      <c r="Q1180" s="38" t="s">
        <v>21</v>
      </c>
      <c r="R1180" s="38" t="s">
        <v>22</v>
      </c>
      <c r="S1180" s="37" t="s">
        <v>23</v>
      </c>
      <c r="T1180" s="37" t="s">
        <v>24</v>
      </c>
      <c r="U1180" s="39" t="s">
        <v>25</v>
      </c>
      <c r="V1180" s="40" t="s">
        <v>26</v>
      </c>
      <c r="W1180" s="40" t="s">
        <v>27</v>
      </c>
      <c r="X1180" s="41" t="s">
        <v>28</v>
      </c>
      <c r="Y1180" s="41" t="s">
        <v>29</v>
      </c>
      <c r="Z1180" s="41" t="s">
        <v>30</v>
      </c>
      <c r="AA1180" s="40" t="s">
        <v>31</v>
      </c>
    </row>
    <row r="1181" spans="1:249" ht="24" customHeight="1">
      <c r="A1181" s="43"/>
      <c r="B1181" s="43"/>
      <c r="C1181" s="44"/>
      <c r="D1181" s="45"/>
      <c r="E1181" s="46"/>
      <c r="F1181" s="47"/>
      <c r="G1181" s="48"/>
      <c r="H1181" s="43"/>
      <c r="I1181" s="43"/>
      <c r="J1181" s="49" t="s">
        <v>32</v>
      </c>
      <c r="K1181" s="49" t="s">
        <v>33</v>
      </c>
      <c r="L1181" s="49" t="s">
        <v>34</v>
      </c>
      <c r="M1181" s="49" t="s">
        <v>35</v>
      </c>
      <c r="N1181" s="50"/>
      <c r="O1181" s="51"/>
      <c r="P1181" s="52"/>
      <c r="Q1181" s="53"/>
      <c r="R1181" s="53"/>
      <c r="S1181" s="52"/>
      <c r="T1181" s="52"/>
      <c r="U1181" s="54"/>
      <c r="V1181" s="55"/>
      <c r="W1181" s="55"/>
      <c r="X1181" s="41"/>
      <c r="Y1181" s="41"/>
      <c r="Z1181" s="41"/>
      <c r="AA1181" s="55"/>
    </row>
    <row r="1182" spans="1:249" s="63" customFormat="1" ht="24" customHeight="1">
      <c r="A1182" s="56">
        <v>1</v>
      </c>
      <c r="B1182" s="57">
        <v>650816</v>
      </c>
      <c r="C1182" s="57">
        <v>19041533</v>
      </c>
      <c r="D1182" s="57" t="s">
        <v>5099</v>
      </c>
      <c r="E1182" s="57" t="str">
        <f t="shared" ref="E1182:E1211" si="33">LEFT(D1182,LEN(D1182)-LEN(F1182))</f>
        <v xml:space="preserve">NGUYỄN MINH </v>
      </c>
      <c r="F1182" s="58" t="s">
        <v>342</v>
      </c>
      <c r="G1182" s="57" t="s">
        <v>5100</v>
      </c>
      <c r="H1182" s="59" t="s">
        <v>39</v>
      </c>
      <c r="I1182" s="60"/>
      <c r="J1182" s="60"/>
      <c r="K1182" s="60"/>
      <c r="L1182" s="60"/>
      <c r="M1182" s="60"/>
      <c r="N1182" s="60"/>
      <c r="O1182" s="57" t="s">
        <v>5101</v>
      </c>
      <c r="P1182" s="57">
        <v>0</v>
      </c>
      <c r="Q1182" s="57" t="s">
        <v>514</v>
      </c>
      <c r="R1182" s="57" t="s">
        <v>1935</v>
      </c>
      <c r="S1182" s="57" t="s">
        <v>43</v>
      </c>
      <c r="T1182" s="57" t="s">
        <v>71</v>
      </c>
      <c r="U1182" s="57" t="s">
        <v>5102</v>
      </c>
      <c r="V1182" s="57" t="s">
        <v>5103</v>
      </c>
      <c r="W1182" s="57" t="s">
        <v>5104</v>
      </c>
      <c r="X1182" s="61"/>
      <c r="Y1182" s="61"/>
      <c r="Z1182" s="59" t="s">
        <v>5105</v>
      </c>
      <c r="AA1182" s="62" t="s">
        <v>4929</v>
      </c>
    </row>
    <row r="1183" spans="1:249" s="63" customFormat="1" ht="24" customHeight="1">
      <c r="A1183" s="56">
        <v>2</v>
      </c>
      <c r="B1183" s="57">
        <v>650817</v>
      </c>
      <c r="C1183" s="57">
        <v>19041539</v>
      </c>
      <c r="D1183" s="57" t="s">
        <v>5106</v>
      </c>
      <c r="E1183" s="57" t="str">
        <f t="shared" si="33"/>
        <v xml:space="preserve">NGUYỄN THỊ </v>
      </c>
      <c r="F1183" s="58" t="s">
        <v>3026</v>
      </c>
      <c r="G1183" s="57" t="s">
        <v>5107</v>
      </c>
      <c r="H1183" s="59" t="s">
        <v>39</v>
      </c>
      <c r="I1183" s="60"/>
      <c r="J1183" s="60"/>
      <c r="K1183" s="60"/>
      <c r="L1183" s="60"/>
      <c r="M1183" s="60"/>
      <c r="N1183" s="60"/>
      <c r="O1183" s="57" t="s">
        <v>5108</v>
      </c>
      <c r="P1183" s="57">
        <v>0</v>
      </c>
      <c r="Q1183" s="57" t="s">
        <v>514</v>
      </c>
      <c r="R1183" s="57" t="s">
        <v>4969</v>
      </c>
      <c r="S1183" s="57" t="s">
        <v>43</v>
      </c>
      <c r="T1183" s="57" t="s">
        <v>2618</v>
      </c>
      <c r="U1183" s="57" t="s">
        <v>5109</v>
      </c>
      <c r="V1183" s="57" t="s">
        <v>5110</v>
      </c>
      <c r="W1183" s="57" t="s">
        <v>5111</v>
      </c>
      <c r="X1183" s="61"/>
      <c r="Y1183" s="61"/>
      <c r="Z1183" s="59" t="s">
        <v>5105</v>
      </c>
      <c r="AA1183" s="62" t="s">
        <v>4929</v>
      </c>
    </row>
    <row r="1184" spans="1:249" s="63" customFormat="1" ht="24" customHeight="1">
      <c r="A1184" s="56">
        <v>3</v>
      </c>
      <c r="B1184" s="57">
        <v>650818</v>
      </c>
      <c r="C1184" s="57">
        <v>19041541</v>
      </c>
      <c r="D1184" s="57" t="s">
        <v>5112</v>
      </c>
      <c r="E1184" s="57" t="str">
        <f t="shared" si="33"/>
        <v xml:space="preserve">NGUYỄN THỊ THU </v>
      </c>
      <c r="F1184" s="58" t="s">
        <v>358</v>
      </c>
      <c r="G1184" s="57" t="s">
        <v>5113</v>
      </c>
      <c r="H1184" s="59" t="s">
        <v>39</v>
      </c>
      <c r="I1184" s="60"/>
      <c r="J1184" s="60"/>
      <c r="K1184" s="60"/>
      <c r="L1184" s="60"/>
      <c r="M1184" s="60"/>
      <c r="N1184" s="60"/>
      <c r="O1184" s="57" t="s">
        <v>5114</v>
      </c>
      <c r="P1184" s="57">
        <v>0</v>
      </c>
      <c r="Q1184" s="57" t="s">
        <v>514</v>
      </c>
      <c r="R1184" s="57" t="s">
        <v>5115</v>
      </c>
      <c r="S1184" s="57" t="s">
        <v>43</v>
      </c>
      <c r="T1184" s="57" t="s">
        <v>71</v>
      </c>
      <c r="U1184" s="57" t="s">
        <v>5116</v>
      </c>
      <c r="V1184" s="57" t="s">
        <v>5117</v>
      </c>
      <c r="W1184" s="57" t="s">
        <v>5118</v>
      </c>
      <c r="X1184" s="61"/>
      <c r="Y1184" s="61"/>
      <c r="Z1184" s="59" t="s">
        <v>5105</v>
      </c>
      <c r="AA1184" s="62" t="s">
        <v>4929</v>
      </c>
    </row>
    <row r="1185" spans="1:27" s="63" customFormat="1" ht="24" customHeight="1">
      <c r="A1185" s="56">
        <v>4</v>
      </c>
      <c r="B1185" s="57">
        <v>650819</v>
      </c>
      <c r="C1185" s="57">
        <v>20040463</v>
      </c>
      <c r="D1185" s="57" t="s">
        <v>5119</v>
      </c>
      <c r="E1185" s="57" t="str">
        <f t="shared" si="33"/>
        <v xml:space="preserve">VŨ THỊ THANH </v>
      </c>
      <c r="F1185" s="58" t="s">
        <v>358</v>
      </c>
      <c r="G1185" s="57" t="s">
        <v>1535</v>
      </c>
      <c r="H1185" s="59" t="s">
        <v>39</v>
      </c>
      <c r="I1185" s="60"/>
      <c r="J1185" s="60"/>
      <c r="K1185" s="60"/>
      <c r="L1185" s="60"/>
      <c r="M1185" s="60"/>
      <c r="N1185" s="60"/>
      <c r="O1185" s="57" t="s">
        <v>5120</v>
      </c>
      <c r="P1185" s="57">
        <v>0</v>
      </c>
      <c r="Q1185" s="57" t="s">
        <v>514</v>
      </c>
      <c r="R1185" s="57" t="s">
        <v>4986</v>
      </c>
      <c r="S1185" s="57" t="s">
        <v>43</v>
      </c>
      <c r="T1185" s="57" t="s">
        <v>600</v>
      </c>
      <c r="U1185" s="57" t="s">
        <v>5121</v>
      </c>
      <c r="V1185" s="57" t="s">
        <v>5122</v>
      </c>
      <c r="W1185" s="57" t="s">
        <v>5123</v>
      </c>
      <c r="X1185" s="61"/>
      <c r="Y1185" s="61"/>
      <c r="Z1185" s="59" t="s">
        <v>5105</v>
      </c>
      <c r="AA1185" s="62" t="s">
        <v>4929</v>
      </c>
    </row>
    <row r="1186" spans="1:27" s="63" customFormat="1" ht="24" customHeight="1">
      <c r="A1186" s="56">
        <v>5</v>
      </c>
      <c r="B1186" s="57">
        <v>650820</v>
      </c>
      <c r="C1186" s="57">
        <v>19031115</v>
      </c>
      <c r="D1186" s="57" t="s">
        <v>5124</v>
      </c>
      <c r="E1186" s="57" t="str">
        <f t="shared" si="33"/>
        <v xml:space="preserve">BÙI THỊ MINH </v>
      </c>
      <c r="F1186" s="58" t="s">
        <v>3120</v>
      </c>
      <c r="G1186" s="57" t="s">
        <v>1543</v>
      </c>
      <c r="H1186" s="59" t="s">
        <v>39</v>
      </c>
      <c r="I1186" s="60"/>
      <c r="J1186" s="60"/>
      <c r="K1186" s="60"/>
      <c r="L1186" s="60"/>
      <c r="M1186" s="60"/>
      <c r="N1186" s="60"/>
      <c r="O1186" s="57" t="s">
        <v>5125</v>
      </c>
      <c r="P1186" s="57">
        <v>0</v>
      </c>
      <c r="Q1186" s="57" t="s">
        <v>285</v>
      </c>
      <c r="R1186" s="57" t="s">
        <v>921</v>
      </c>
      <c r="S1186" s="57" t="s">
        <v>43</v>
      </c>
      <c r="T1186" s="57" t="s">
        <v>71</v>
      </c>
      <c r="U1186" s="57" t="s">
        <v>5126</v>
      </c>
      <c r="V1186" s="57" t="s">
        <v>5127</v>
      </c>
      <c r="W1186" s="57" t="s">
        <v>5128</v>
      </c>
      <c r="X1186" s="61"/>
      <c r="Y1186" s="61"/>
      <c r="Z1186" s="59" t="s">
        <v>5105</v>
      </c>
      <c r="AA1186" s="62" t="s">
        <v>4929</v>
      </c>
    </row>
    <row r="1187" spans="1:27" s="63" customFormat="1" ht="24" customHeight="1">
      <c r="A1187" s="56">
        <v>6</v>
      </c>
      <c r="B1187" s="57">
        <v>650821</v>
      </c>
      <c r="C1187" s="57">
        <v>20010934</v>
      </c>
      <c r="D1187" s="57" t="s">
        <v>5129</v>
      </c>
      <c r="E1187" s="57" t="str">
        <f t="shared" si="33"/>
        <v xml:space="preserve">NGUYỄN THỊ THANH </v>
      </c>
      <c r="F1187" s="58" t="s">
        <v>3151</v>
      </c>
      <c r="G1187" s="57" t="s">
        <v>5130</v>
      </c>
      <c r="H1187" s="59" t="s">
        <v>39</v>
      </c>
      <c r="I1187" s="60"/>
      <c r="J1187" s="60"/>
      <c r="K1187" s="60"/>
      <c r="L1187" s="60"/>
      <c r="M1187" s="60"/>
      <c r="N1187" s="60"/>
      <c r="O1187" s="57" t="s">
        <v>5131</v>
      </c>
      <c r="P1187" s="57">
        <v>0</v>
      </c>
      <c r="Q1187" s="57" t="s">
        <v>285</v>
      </c>
      <c r="R1187" s="57" t="s">
        <v>4969</v>
      </c>
      <c r="S1187" s="57" t="s">
        <v>43</v>
      </c>
      <c r="T1187" s="57" t="s">
        <v>2618</v>
      </c>
      <c r="U1187" s="57" t="s">
        <v>5132</v>
      </c>
      <c r="V1187" s="57" t="s">
        <v>5133</v>
      </c>
      <c r="W1187" s="57" t="s">
        <v>5134</v>
      </c>
      <c r="X1187" s="61"/>
      <c r="Y1187" s="61"/>
      <c r="Z1187" s="59" t="s">
        <v>5105</v>
      </c>
      <c r="AA1187" s="62" t="s">
        <v>4929</v>
      </c>
    </row>
    <row r="1188" spans="1:27" s="63" customFormat="1" ht="24" customHeight="1">
      <c r="A1188" s="56">
        <v>7</v>
      </c>
      <c r="B1188" s="57">
        <v>650822</v>
      </c>
      <c r="C1188" s="57">
        <v>20041613</v>
      </c>
      <c r="D1188" s="57" t="s">
        <v>5135</v>
      </c>
      <c r="E1188" s="57" t="str">
        <f t="shared" si="33"/>
        <v xml:space="preserve">PHẠM THỊ </v>
      </c>
      <c r="F1188" s="58" t="s">
        <v>3151</v>
      </c>
      <c r="G1188" s="57" t="s">
        <v>2379</v>
      </c>
      <c r="H1188" s="59" t="s">
        <v>39</v>
      </c>
      <c r="I1188" s="60"/>
      <c r="J1188" s="60"/>
      <c r="K1188" s="60"/>
      <c r="L1188" s="60"/>
      <c r="M1188" s="60"/>
      <c r="N1188" s="60"/>
      <c r="O1188" s="57" t="s">
        <v>5136</v>
      </c>
      <c r="P1188" s="57">
        <v>0</v>
      </c>
      <c r="Q1188" s="57" t="s">
        <v>514</v>
      </c>
      <c r="R1188" s="57" t="s">
        <v>4986</v>
      </c>
      <c r="S1188" s="57" t="s">
        <v>43</v>
      </c>
      <c r="T1188" s="57" t="s">
        <v>270</v>
      </c>
      <c r="U1188" s="57" t="s">
        <v>5137</v>
      </c>
      <c r="V1188" s="57" t="s">
        <v>5138</v>
      </c>
      <c r="W1188" s="57" t="s">
        <v>5139</v>
      </c>
      <c r="X1188" s="61"/>
      <c r="Y1188" s="61"/>
      <c r="Z1188" s="59" t="s">
        <v>5105</v>
      </c>
      <c r="AA1188" s="62" t="s">
        <v>4929</v>
      </c>
    </row>
    <row r="1189" spans="1:27" s="63" customFormat="1" ht="24" customHeight="1">
      <c r="A1189" s="56">
        <v>8</v>
      </c>
      <c r="B1189" s="57">
        <v>650823</v>
      </c>
      <c r="C1189" s="57">
        <v>20041737</v>
      </c>
      <c r="D1189" s="57" t="s">
        <v>490</v>
      </c>
      <c r="E1189" s="57" t="str">
        <f t="shared" si="33"/>
        <v xml:space="preserve">NGUYỄN QUANG </v>
      </c>
      <c r="F1189" s="58" t="s">
        <v>484</v>
      </c>
      <c r="G1189" s="57" t="s">
        <v>5140</v>
      </c>
      <c r="H1189" s="59" t="s">
        <v>52</v>
      </c>
      <c r="I1189" s="60"/>
      <c r="J1189" s="60"/>
      <c r="K1189" s="60"/>
      <c r="L1189" s="60"/>
      <c r="M1189" s="60"/>
      <c r="N1189" s="60"/>
      <c r="O1189" s="57" t="s">
        <v>5141</v>
      </c>
      <c r="P1189" s="57">
        <v>0</v>
      </c>
      <c r="Q1189" s="57" t="s">
        <v>514</v>
      </c>
      <c r="R1189" s="57" t="s">
        <v>5142</v>
      </c>
      <c r="S1189" s="57" t="s">
        <v>43</v>
      </c>
      <c r="T1189" s="57" t="s">
        <v>222</v>
      </c>
      <c r="U1189" s="57" t="s">
        <v>5143</v>
      </c>
      <c r="V1189" s="57" t="s">
        <v>5144</v>
      </c>
      <c r="W1189" s="57" t="s">
        <v>5145</v>
      </c>
      <c r="X1189" s="61"/>
      <c r="Y1189" s="61"/>
      <c r="Z1189" s="59" t="s">
        <v>5105</v>
      </c>
      <c r="AA1189" s="62" t="s">
        <v>4929</v>
      </c>
    </row>
    <row r="1190" spans="1:27" s="63" customFormat="1" ht="24" customHeight="1">
      <c r="A1190" s="56">
        <v>9</v>
      </c>
      <c r="B1190" s="57">
        <v>650824</v>
      </c>
      <c r="C1190" s="57">
        <v>17030933</v>
      </c>
      <c r="D1190" s="57" t="s">
        <v>5146</v>
      </c>
      <c r="E1190" s="57" t="str">
        <f t="shared" si="33"/>
        <v xml:space="preserve">CHU NGỌC </v>
      </c>
      <c r="F1190" s="58" t="s">
        <v>497</v>
      </c>
      <c r="G1190" s="57" t="s">
        <v>5147</v>
      </c>
      <c r="H1190" s="59" t="s">
        <v>39</v>
      </c>
      <c r="I1190" s="60"/>
      <c r="J1190" s="60"/>
      <c r="K1190" s="60"/>
      <c r="L1190" s="60"/>
      <c r="M1190" s="60"/>
      <c r="N1190" s="60"/>
      <c r="O1190" s="57" t="s">
        <v>5148</v>
      </c>
      <c r="P1190" s="57">
        <v>0</v>
      </c>
      <c r="Q1190" s="57" t="s">
        <v>285</v>
      </c>
      <c r="R1190" s="57" t="s">
        <v>2046</v>
      </c>
      <c r="S1190" s="57" t="s">
        <v>43</v>
      </c>
      <c r="T1190" s="57" t="s">
        <v>71</v>
      </c>
      <c r="U1190" s="57" t="s">
        <v>5149</v>
      </c>
      <c r="V1190" s="57" t="s">
        <v>5150</v>
      </c>
      <c r="W1190" s="57" t="s">
        <v>5151</v>
      </c>
      <c r="X1190" s="61"/>
      <c r="Y1190" s="61"/>
      <c r="Z1190" s="59" t="s">
        <v>5105</v>
      </c>
      <c r="AA1190" s="62" t="s">
        <v>4929</v>
      </c>
    </row>
    <row r="1191" spans="1:27" s="63" customFormat="1" ht="24" customHeight="1">
      <c r="A1191" s="56">
        <v>10</v>
      </c>
      <c r="B1191" s="57">
        <v>650825</v>
      </c>
      <c r="C1191" s="57">
        <v>20040549</v>
      </c>
      <c r="D1191" s="57" t="s">
        <v>5152</v>
      </c>
      <c r="E1191" s="57" t="str">
        <f t="shared" si="33"/>
        <v xml:space="preserve">DƯƠNG NGỌC </v>
      </c>
      <c r="F1191" s="58" t="s">
        <v>497</v>
      </c>
      <c r="G1191" s="57" t="s">
        <v>2109</v>
      </c>
      <c r="H1191" s="59" t="s">
        <v>39</v>
      </c>
      <c r="I1191" s="60"/>
      <c r="J1191" s="60"/>
      <c r="K1191" s="60"/>
      <c r="L1191" s="60"/>
      <c r="M1191" s="60"/>
      <c r="N1191" s="60"/>
      <c r="O1191" s="57" t="s">
        <v>5153</v>
      </c>
      <c r="P1191" s="57">
        <v>0</v>
      </c>
      <c r="Q1191" s="57" t="s">
        <v>514</v>
      </c>
      <c r="R1191" s="57" t="s">
        <v>4993</v>
      </c>
      <c r="S1191" s="57" t="s">
        <v>43</v>
      </c>
      <c r="T1191" s="57" t="s">
        <v>156</v>
      </c>
      <c r="U1191" s="57" t="s">
        <v>5154</v>
      </c>
      <c r="V1191" s="57" t="s">
        <v>5155</v>
      </c>
      <c r="W1191" s="57" t="s">
        <v>5156</v>
      </c>
      <c r="X1191" s="61"/>
      <c r="Y1191" s="61"/>
      <c r="Z1191" s="59" t="s">
        <v>5105</v>
      </c>
      <c r="AA1191" s="62" t="s">
        <v>4929</v>
      </c>
    </row>
    <row r="1192" spans="1:27" s="63" customFormat="1" ht="24" customHeight="1">
      <c r="A1192" s="56">
        <v>11</v>
      </c>
      <c r="B1192" s="57">
        <v>650826</v>
      </c>
      <c r="C1192" s="57">
        <v>20041016</v>
      </c>
      <c r="D1192" s="57" t="s">
        <v>5157</v>
      </c>
      <c r="E1192" s="57" t="str">
        <f t="shared" si="33"/>
        <v xml:space="preserve">NGÔ KHÁNH </v>
      </c>
      <c r="F1192" s="58" t="s">
        <v>497</v>
      </c>
      <c r="G1192" s="57" t="s">
        <v>5158</v>
      </c>
      <c r="H1192" s="59" t="s">
        <v>39</v>
      </c>
      <c r="I1192" s="60"/>
      <c r="J1192" s="60"/>
      <c r="K1192" s="60"/>
      <c r="L1192" s="60"/>
      <c r="M1192" s="60"/>
      <c r="N1192" s="60"/>
      <c r="O1192" s="57" t="s">
        <v>5159</v>
      </c>
      <c r="P1192" s="57">
        <v>0</v>
      </c>
      <c r="Q1192" s="57" t="s">
        <v>514</v>
      </c>
      <c r="R1192" s="57" t="s">
        <v>5160</v>
      </c>
      <c r="S1192" s="57" t="s">
        <v>43</v>
      </c>
      <c r="T1192" s="57" t="s">
        <v>71</v>
      </c>
      <c r="U1192" s="57" t="s">
        <v>5161</v>
      </c>
      <c r="V1192" s="57" t="s">
        <v>5162</v>
      </c>
      <c r="W1192" s="57" t="s">
        <v>5163</v>
      </c>
      <c r="X1192" s="61"/>
      <c r="Y1192" s="61"/>
      <c r="Z1192" s="59" t="s">
        <v>5105</v>
      </c>
      <c r="AA1192" s="62" t="s">
        <v>4929</v>
      </c>
    </row>
    <row r="1193" spans="1:27" s="63" customFormat="1" ht="24" customHeight="1">
      <c r="A1193" s="56">
        <v>12</v>
      </c>
      <c r="B1193" s="57">
        <v>650827</v>
      </c>
      <c r="C1193" s="57">
        <v>20041617</v>
      </c>
      <c r="D1193" s="57" t="s">
        <v>5164</v>
      </c>
      <c r="E1193" s="57" t="str">
        <f t="shared" si="33"/>
        <v xml:space="preserve">ĐỖ ĐỨC </v>
      </c>
      <c r="F1193" s="58" t="s">
        <v>5165</v>
      </c>
      <c r="G1193" s="57" t="s">
        <v>902</v>
      </c>
      <c r="H1193" s="59" t="s">
        <v>52</v>
      </c>
      <c r="I1193" s="60"/>
      <c r="J1193" s="60"/>
      <c r="K1193" s="60"/>
      <c r="L1193" s="60"/>
      <c r="M1193" s="60"/>
      <c r="N1193" s="60"/>
      <c r="O1193" s="57" t="s">
        <v>5166</v>
      </c>
      <c r="P1193" s="57">
        <v>0</v>
      </c>
      <c r="Q1193" s="57" t="s">
        <v>514</v>
      </c>
      <c r="R1193" s="57" t="s">
        <v>1935</v>
      </c>
      <c r="S1193" s="57" t="s">
        <v>43</v>
      </c>
      <c r="T1193" s="57" t="s">
        <v>71</v>
      </c>
      <c r="U1193" s="57" t="s">
        <v>5167</v>
      </c>
      <c r="V1193" s="57" t="s">
        <v>5168</v>
      </c>
      <c r="W1193" s="57" t="s">
        <v>5169</v>
      </c>
      <c r="X1193" s="61"/>
      <c r="Y1193" s="61"/>
      <c r="Z1193" s="59" t="s">
        <v>5105</v>
      </c>
      <c r="AA1193" s="62" t="s">
        <v>4929</v>
      </c>
    </row>
    <row r="1194" spans="1:27" s="63" customFormat="1" ht="24" customHeight="1">
      <c r="A1194" s="56">
        <v>13</v>
      </c>
      <c r="B1194" s="57">
        <v>650828</v>
      </c>
      <c r="C1194" s="57">
        <v>18041343</v>
      </c>
      <c r="D1194" s="57" t="s">
        <v>5170</v>
      </c>
      <c r="E1194" s="57" t="str">
        <f t="shared" si="33"/>
        <v xml:space="preserve">PHAN ĐÌNH </v>
      </c>
      <c r="F1194" s="58" t="s">
        <v>5171</v>
      </c>
      <c r="G1194" s="57" t="s">
        <v>5172</v>
      </c>
      <c r="H1194" s="59" t="s">
        <v>52</v>
      </c>
      <c r="I1194" s="60"/>
      <c r="J1194" s="60"/>
      <c r="K1194" s="60"/>
      <c r="L1194" s="60"/>
      <c r="M1194" s="60"/>
      <c r="N1194" s="60"/>
      <c r="O1194" s="57" t="s">
        <v>5173</v>
      </c>
      <c r="P1194" s="57">
        <v>0</v>
      </c>
      <c r="Q1194" s="57" t="s">
        <v>514</v>
      </c>
      <c r="R1194" s="57" t="s">
        <v>1739</v>
      </c>
      <c r="S1194" s="57" t="s">
        <v>43</v>
      </c>
      <c r="T1194" s="57" t="s">
        <v>180</v>
      </c>
      <c r="U1194" s="57" t="s">
        <v>5174</v>
      </c>
      <c r="V1194" s="57" t="s">
        <v>5175</v>
      </c>
      <c r="W1194" s="57" t="s">
        <v>5176</v>
      </c>
      <c r="X1194" s="61"/>
      <c r="Y1194" s="61"/>
      <c r="Z1194" s="59" t="s">
        <v>5105</v>
      </c>
      <c r="AA1194" s="62" t="s">
        <v>4929</v>
      </c>
    </row>
    <row r="1195" spans="1:27" s="63" customFormat="1" ht="24" customHeight="1">
      <c r="A1195" s="56">
        <v>14</v>
      </c>
      <c r="B1195" s="57">
        <v>650829</v>
      </c>
      <c r="C1195" s="57">
        <v>18041018</v>
      </c>
      <c r="D1195" s="57" t="s">
        <v>5177</v>
      </c>
      <c r="E1195" s="57" t="str">
        <f t="shared" si="33"/>
        <v xml:space="preserve">PHẠM PHƯƠNG </v>
      </c>
      <c r="F1195" s="58" t="s">
        <v>546</v>
      </c>
      <c r="G1195" s="57" t="s">
        <v>5178</v>
      </c>
      <c r="H1195" s="59" t="s">
        <v>39</v>
      </c>
      <c r="I1195" s="60"/>
      <c r="J1195" s="60"/>
      <c r="K1195" s="60"/>
      <c r="L1195" s="60"/>
      <c r="M1195" s="60"/>
      <c r="N1195" s="60"/>
      <c r="O1195" s="57" t="s">
        <v>5179</v>
      </c>
      <c r="P1195" s="57">
        <v>0</v>
      </c>
      <c r="Q1195" s="57" t="s">
        <v>514</v>
      </c>
      <c r="R1195" s="57" t="s">
        <v>577</v>
      </c>
      <c r="S1195" s="57" t="s">
        <v>43</v>
      </c>
      <c r="T1195" s="57" t="s">
        <v>278</v>
      </c>
      <c r="U1195" s="57" t="s">
        <v>5180</v>
      </c>
      <c r="V1195" s="57" t="s">
        <v>5181</v>
      </c>
      <c r="W1195" s="57" t="s">
        <v>5182</v>
      </c>
      <c r="X1195" s="61"/>
      <c r="Y1195" s="61"/>
      <c r="Z1195" s="59" t="s">
        <v>5105</v>
      </c>
      <c r="AA1195" s="62" t="s">
        <v>4929</v>
      </c>
    </row>
    <row r="1196" spans="1:27" s="63" customFormat="1" ht="24" customHeight="1">
      <c r="A1196" s="56">
        <v>15</v>
      </c>
      <c r="B1196" s="57">
        <v>650830</v>
      </c>
      <c r="C1196" s="57">
        <v>18041012</v>
      </c>
      <c r="D1196" s="57" t="s">
        <v>5183</v>
      </c>
      <c r="E1196" s="57" t="str">
        <f t="shared" si="33"/>
        <v xml:space="preserve">BÙI KHÁNH </v>
      </c>
      <c r="F1196" s="58" t="s">
        <v>553</v>
      </c>
      <c r="G1196" s="57" t="s">
        <v>5184</v>
      </c>
      <c r="H1196" s="59" t="s">
        <v>39</v>
      </c>
      <c r="I1196" s="60"/>
      <c r="J1196" s="60"/>
      <c r="K1196" s="60"/>
      <c r="L1196" s="60"/>
      <c r="M1196" s="60"/>
      <c r="N1196" s="60"/>
      <c r="O1196" s="57" t="s">
        <v>5185</v>
      </c>
      <c r="P1196" s="57">
        <v>0</v>
      </c>
      <c r="Q1196" s="57" t="s">
        <v>514</v>
      </c>
      <c r="R1196" s="57" t="s">
        <v>4292</v>
      </c>
      <c r="S1196" s="57" t="s">
        <v>43</v>
      </c>
      <c r="T1196" s="57" t="s">
        <v>222</v>
      </c>
      <c r="U1196" s="57" t="s">
        <v>5186</v>
      </c>
      <c r="V1196" s="57" t="s">
        <v>5187</v>
      </c>
      <c r="W1196" s="57" t="s">
        <v>5188</v>
      </c>
      <c r="X1196" s="61"/>
      <c r="Y1196" s="61"/>
      <c r="Z1196" s="59" t="s">
        <v>5105</v>
      </c>
      <c r="AA1196" s="62" t="s">
        <v>4929</v>
      </c>
    </row>
    <row r="1197" spans="1:27" s="63" customFormat="1" ht="24" customHeight="1">
      <c r="A1197" s="56">
        <v>16</v>
      </c>
      <c r="B1197" s="57">
        <v>650831</v>
      </c>
      <c r="C1197" s="57">
        <v>20041024</v>
      </c>
      <c r="D1197" s="57" t="s">
        <v>5189</v>
      </c>
      <c r="E1197" s="57" t="str">
        <f t="shared" si="33"/>
        <v xml:space="preserve">BÙI VIỆT </v>
      </c>
      <c r="F1197" s="58" t="s">
        <v>553</v>
      </c>
      <c r="G1197" s="57" t="s">
        <v>3387</v>
      </c>
      <c r="H1197" s="59" t="s">
        <v>39</v>
      </c>
      <c r="I1197" s="60"/>
      <c r="J1197" s="60"/>
      <c r="K1197" s="60"/>
      <c r="L1197" s="60"/>
      <c r="M1197" s="60"/>
      <c r="N1197" s="60"/>
      <c r="O1197" s="57" t="s">
        <v>5190</v>
      </c>
      <c r="P1197" s="57">
        <v>0</v>
      </c>
      <c r="Q1197" s="57" t="s">
        <v>514</v>
      </c>
      <c r="R1197" s="57" t="s">
        <v>1739</v>
      </c>
      <c r="S1197" s="57" t="s">
        <v>43</v>
      </c>
      <c r="T1197" s="57" t="s">
        <v>71</v>
      </c>
      <c r="U1197" s="57" t="s">
        <v>5191</v>
      </c>
      <c r="V1197" s="57" t="s">
        <v>5192</v>
      </c>
      <c r="W1197" s="57" t="s">
        <v>5193</v>
      </c>
      <c r="X1197" s="61"/>
      <c r="Y1197" s="61"/>
      <c r="Z1197" s="59" t="s">
        <v>5105</v>
      </c>
      <c r="AA1197" s="62" t="s">
        <v>4929</v>
      </c>
    </row>
    <row r="1198" spans="1:27" s="63" customFormat="1" ht="24" customHeight="1">
      <c r="A1198" s="56">
        <v>17</v>
      </c>
      <c r="B1198" s="57">
        <v>650832</v>
      </c>
      <c r="C1198" s="57">
        <v>20041025</v>
      </c>
      <c r="D1198" s="57" t="s">
        <v>5194</v>
      </c>
      <c r="E1198" s="57" t="str">
        <f t="shared" si="33"/>
        <v xml:space="preserve">CHU THỊ MỸ </v>
      </c>
      <c r="F1198" s="58" t="s">
        <v>553</v>
      </c>
      <c r="G1198" s="57" t="s">
        <v>243</v>
      </c>
      <c r="H1198" s="59" t="s">
        <v>39</v>
      </c>
      <c r="I1198" s="60"/>
      <c r="J1198" s="60"/>
      <c r="K1198" s="60"/>
      <c r="L1198" s="60"/>
      <c r="M1198" s="60"/>
      <c r="N1198" s="60"/>
      <c r="O1198" s="57" t="s">
        <v>5195</v>
      </c>
      <c r="P1198" s="57">
        <v>0</v>
      </c>
      <c r="Q1198" s="57" t="s">
        <v>514</v>
      </c>
      <c r="R1198" s="57" t="s">
        <v>1739</v>
      </c>
      <c r="S1198" s="57" t="s">
        <v>43</v>
      </c>
      <c r="T1198" s="57" t="s">
        <v>132</v>
      </c>
      <c r="U1198" s="57" t="s">
        <v>5196</v>
      </c>
      <c r="V1198" s="57" t="s">
        <v>5197</v>
      </c>
      <c r="W1198" s="57" t="s">
        <v>5198</v>
      </c>
      <c r="X1198" s="61"/>
      <c r="Y1198" s="61"/>
      <c r="Z1198" s="59" t="s">
        <v>5105</v>
      </c>
      <c r="AA1198" s="62" t="s">
        <v>4929</v>
      </c>
    </row>
    <row r="1199" spans="1:27" s="63" customFormat="1" ht="24" customHeight="1">
      <c r="A1199" s="56">
        <v>18</v>
      </c>
      <c r="B1199" s="57">
        <v>650833</v>
      </c>
      <c r="C1199" s="57">
        <v>20041029</v>
      </c>
      <c r="D1199" s="57" t="s">
        <v>5199</v>
      </c>
      <c r="E1199" s="57" t="str">
        <f t="shared" si="33"/>
        <v xml:space="preserve">ĐÀM THUỲ </v>
      </c>
      <c r="F1199" s="58" t="s">
        <v>553</v>
      </c>
      <c r="G1199" s="57" t="s">
        <v>1468</v>
      </c>
      <c r="H1199" s="59" t="s">
        <v>39</v>
      </c>
      <c r="I1199" s="60"/>
      <c r="J1199" s="60"/>
      <c r="K1199" s="60"/>
      <c r="L1199" s="60"/>
      <c r="M1199" s="60"/>
      <c r="N1199" s="60"/>
      <c r="O1199" s="57" t="s">
        <v>5200</v>
      </c>
      <c r="P1199" s="57">
        <v>0</v>
      </c>
      <c r="Q1199" s="57" t="s">
        <v>514</v>
      </c>
      <c r="R1199" s="57" t="s">
        <v>1739</v>
      </c>
      <c r="S1199" s="57" t="s">
        <v>43</v>
      </c>
      <c r="T1199" s="57" t="s">
        <v>270</v>
      </c>
      <c r="U1199" s="57" t="s">
        <v>5201</v>
      </c>
      <c r="V1199" s="57" t="s">
        <v>5202</v>
      </c>
      <c r="W1199" s="57" t="s">
        <v>5203</v>
      </c>
      <c r="X1199" s="61"/>
      <c r="Y1199" s="61"/>
      <c r="Z1199" s="59" t="s">
        <v>5105</v>
      </c>
      <c r="AA1199" s="62" t="s">
        <v>4929</v>
      </c>
    </row>
    <row r="1200" spans="1:27" s="63" customFormat="1" ht="24" customHeight="1">
      <c r="A1200" s="56">
        <v>19</v>
      </c>
      <c r="B1200" s="57">
        <v>650834</v>
      </c>
      <c r="C1200" s="57">
        <v>20041026</v>
      </c>
      <c r="D1200" s="57" t="s">
        <v>1661</v>
      </c>
      <c r="E1200" s="57" t="str">
        <f t="shared" si="33"/>
        <v xml:space="preserve">DƯƠNG KHÁNH </v>
      </c>
      <c r="F1200" s="58" t="s">
        <v>553</v>
      </c>
      <c r="G1200" s="57" t="s">
        <v>3780</v>
      </c>
      <c r="H1200" s="59" t="s">
        <v>52</v>
      </c>
      <c r="I1200" s="60"/>
      <c r="J1200" s="60"/>
      <c r="K1200" s="60"/>
      <c r="L1200" s="60"/>
      <c r="M1200" s="60"/>
      <c r="N1200" s="60"/>
      <c r="O1200" s="57" t="s">
        <v>5204</v>
      </c>
      <c r="P1200" s="57">
        <v>0</v>
      </c>
      <c r="Q1200" s="57" t="s">
        <v>514</v>
      </c>
      <c r="R1200" s="57" t="s">
        <v>4986</v>
      </c>
      <c r="S1200" s="57" t="s">
        <v>43</v>
      </c>
      <c r="T1200" s="57" t="s">
        <v>71</v>
      </c>
      <c r="U1200" s="57" t="s">
        <v>5205</v>
      </c>
      <c r="V1200" s="57" t="s">
        <v>5206</v>
      </c>
      <c r="W1200" s="57" t="s">
        <v>5207</v>
      </c>
      <c r="X1200" s="61"/>
      <c r="Y1200" s="61"/>
      <c r="Z1200" s="59" t="s">
        <v>5105</v>
      </c>
      <c r="AA1200" s="62" t="s">
        <v>4929</v>
      </c>
    </row>
    <row r="1201" spans="1:249" s="63" customFormat="1" ht="24" customHeight="1">
      <c r="A1201" s="56">
        <v>20</v>
      </c>
      <c r="B1201" s="57">
        <v>650835</v>
      </c>
      <c r="C1201" s="57">
        <v>18031707</v>
      </c>
      <c r="D1201" s="57" t="s">
        <v>5208</v>
      </c>
      <c r="E1201" s="57" t="str">
        <f t="shared" si="33"/>
        <v xml:space="preserve">LÊ NGUYÊN MỸ </v>
      </c>
      <c r="F1201" s="58" t="s">
        <v>553</v>
      </c>
      <c r="G1201" s="57" t="s">
        <v>5209</v>
      </c>
      <c r="H1201" s="59" t="s">
        <v>39</v>
      </c>
      <c r="I1201" s="60"/>
      <c r="J1201" s="60"/>
      <c r="K1201" s="60"/>
      <c r="L1201" s="60"/>
      <c r="M1201" s="60"/>
      <c r="N1201" s="60"/>
      <c r="O1201" s="57" t="s">
        <v>5210</v>
      </c>
      <c r="P1201" s="57">
        <v>0</v>
      </c>
      <c r="Q1201" s="57" t="s">
        <v>285</v>
      </c>
      <c r="R1201" s="57" t="s">
        <v>5211</v>
      </c>
      <c r="S1201" s="57" t="s">
        <v>43</v>
      </c>
      <c r="T1201" s="57" t="s">
        <v>71</v>
      </c>
      <c r="U1201" s="57" t="s">
        <v>5212</v>
      </c>
      <c r="V1201" s="57" t="s">
        <v>5213</v>
      </c>
      <c r="W1201" s="57" t="s">
        <v>5214</v>
      </c>
      <c r="X1201" s="61"/>
      <c r="Y1201" s="61"/>
      <c r="Z1201" s="59" t="s">
        <v>5105</v>
      </c>
      <c r="AA1201" s="62" t="s">
        <v>4929</v>
      </c>
    </row>
    <row r="1202" spans="1:249" s="63" customFormat="1" ht="24" customHeight="1">
      <c r="A1202" s="56">
        <v>21</v>
      </c>
      <c r="B1202" s="57">
        <v>650836</v>
      </c>
      <c r="C1202" s="57">
        <v>19041571</v>
      </c>
      <c r="D1202" s="57" t="s">
        <v>1707</v>
      </c>
      <c r="E1202" s="57" t="str">
        <f t="shared" si="33"/>
        <v xml:space="preserve">NGUYỄN THỊ DIỆU </v>
      </c>
      <c r="F1202" s="58" t="s">
        <v>553</v>
      </c>
      <c r="G1202" s="57" t="s">
        <v>5215</v>
      </c>
      <c r="H1202" s="59" t="s">
        <v>39</v>
      </c>
      <c r="I1202" s="60"/>
      <c r="J1202" s="60"/>
      <c r="K1202" s="60"/>
      <c r="L1202" s="60"/>
      <c r="M1202" s="60"/>
      <c r="N1202" s="60"/>
      <c r="O1202" s="57" t="s">
        <v>5216</v>
      </c>
      <c r="P1202" s="57">
        <v>400000</v>
      </c>
      <c r="Q1202" s="57" t="s">
        <v>514</v>
      </c>
      <c r="R1202" s="57" t="s">
        <v>1739</v>
      </c>
      <c r="S1202" s="57" t="s">
        <v>43</v>
      </c>
      <c r="T1202" s="57" t="s">
        <v>56</v>
      </c>
      <c r="U1202" s="57" t="s">
        <v>5217</v>
      </c>
      <c r="V1202" s="57" t="s">
        <v>5218</v>
      </c>
      <c r="W1202" s="57" t="s">
        <v>5219</v>
      </c>
      <c r="X1202" s="61"/>
      <c r="Y1202" s="61"/>
      <c r="Z1202" s="59" t="s">
        <v>5105</v>
      </c>
      <c r="AA1202" s="62" t="s">
        <v>4929</v>
      </c>
    </row>
    <row r="1203" spans="1:249" s="63" customFormat="1" ht="24" customHeight="1">
      <c r="A1203" s="56">
        <v>22</v>
      </c>
      <c r="B1203" s="57">
        <v>650837</v>
      </c>
      <c r="C1203" s="57">
        <v>20041036</v>
      </c>
      <c r="D1203" s="57" t="s">
        <v>1720</v>
      </c>
      <c r="E1203" s="57" t="str">
        <f t="shared" si="33"/>
        <v xml:space="preserve">NGUYỄN THỊ THUỲ </v>
      </c>
      <c r="F1203" s="58" t="s">
        <v>553</v>
      </c>
      <c r="G1203" s="57" t="s">
        <v>1366</v>
      </c>
      <c r="H1203" s="59" t="s">
        <v>39</v>
      </c>
      <c r="I1203" s="60"/>
      <c r="J1203" s="60"/>
      <c r="K1203" s="60"/>
      <c r="L1203" s="60"/>
      <c r="M1203" s="60"/>
      <c r="N1203" s="60"/>
      <c r="O1203" s="57" t="s">
        <v>5220</v>
      </c>
      <c r="P1203" s="57">
        <v>0</v>
      </c>
      <c r="Q1203" s="57" t="s">
        <v>514</v>
      </c>
      <c r="R1203" s="57" t="s">
        <v>4986</v>
      </c>
      <c r="S1203" s="57" t="s">
        <v>43</v>
      </c>
      <c r="T1203" s="57" t="s">
        <v>600</v>
      </c>
      <c r="U1203" s="57" t="s">
        <v>5221</v>
      </c>
      <c r="V1203" s="57" t="s">
        <v>5222</v>
      </c>
      <c r="W1203" s="57" t="s">
        <v>5223</v>
      </c>
      <c r="X1203" s="61"/>
      <c r="Y1203" s="61"/>
      <c r="Z1203" s="59" t="s">
        <v>5105</v>
      </c>
      <c r="AA1203" s="62" t="s">
        <v>4929</v>
      </c>
    </row>
    <row r="1204" spans="1:249" s="63" customFormat="1" ht="24" customHeight="1">
      <c r="A1204" s="56">
        <v>23</v>
      </c>
      <c r="B1204" s="57">
        <v>650838</v>
      </c>
      <c r="C1204" s="57">
        <v>20041037</v>
      </c>
      <c r="D1204" s="57" t="s">
        <v>1727</v>
      </c>
      <c r="E1204" s="57" t="str">
        <f t="shared" si="33"/>
        <v xml:space="preserve">NGUYỄN THỊ THÙY </v>
      </c>
      <c r="F1204" s="58" t="s">
        <v>553</v>
      </c>
      <c r="G1204" s="57" t="s">
        <v>947</v>
      </c>
      <c r="H1204" s="59" t="s">
        <v>39</v>
      </c>
      <c r="I1204" s="60"/>
      <c r="J1204" s="60"/>
      <c r="K1204" s="60"/>
      <c r="L1204" s="60"/>
      <c r="M1204" s="60"/>
      <c r="N1204" s="60"/>
      <c r="O1204" s="57" t="s">
        <v>5224</v>
      </c>
      <c r="P1204" s="57">
        <v>0</v>
      </c>
      <c r="Q1204" s="57" t="s">
        <v>514</v>
      </c>
      <c r="R1204" s="57" t="s">
        <v>5211</v>
      </c>
      <c r="S1204" s="57" t="s">
        <v>43</v>
      </c>
      <c r="T1204" s="57" t="s">
        <v>71</v>
      </c>
      <c r="U1204" s="57" t="s">
        <v>5225</v>
      </c>
      <c r="V1204" s="57" t="s">
        <v>5226</v>
      </c>
      <c r="W1204" s="57" t="s">
        <v>5227</v>
      </c>
      <c r="X1204" s="61"/>
      <c r="Y1204" s="61"/>
      <c r="Z1204" s="59" t="s">
        <v>5105</v>
      </c>
      <c r="AA1204" s="62" t="s">
        <v>4929</v>
      </c>
    </row>
    <row r="1205" spans="1:249" s="63" customFormat="1" ht="24" customHeight="1">
      <c r="A1205" s="56">
        <v>24</v>
      </c>
      <c r="B1205" s="57">
        <v>650839</v>
      </c>
      <c r="C1205" s="57">
        <v>19041578</v>
      </c>
      <c r="D1205" s="57" t="s">
        <v>5228</v>
      </c>
      <c r="E1205" s="57" t="str">
        <f t="shared" si="33"/>
        <v xml:space="preserve">NGUYỄN HOÀNG </v>
      </c>
      <c r="F1205" s="58" t="s">
        <v>620</v>
      </c>
      <c r="G1205" s="57" t="s">
        <v>2237</v>
      </c>
      <c r="H1205" s="59" t="s">
        <v>52</v>
      </c>
      <c r="I1205" s="60"/>
      <c r="J1205" s="60"/>
      <c r="K1205" s="60"/>
      <c r="L1205" s="60"/>
      <c r="M1205" s="60"/>
      <c r="N1205" s="60"/>
      <c r="O1205" s="57" t="s">
        <v>5229</v>
      </c>
      <c r="P1205" s="57">
        <v>0</v>
      </c>
      <c r="Q1205" s="57" t="s">
        <v>514</v>
      </c>
      <c r="R1205" s="57" t="s">
        <v>5230</v>
      </c>
      <c r="S1205" s="57" t="s">
        <v>43</v>
      </c>
      <c r="T1205" s="57" t="s">
        <v>600</v>
      </c>
      <c r="U1205" s="57" t="s">
        <v>5231</v>
      </c>
      <c r="V1205" s="57" t="s">
        <v>5232</v>
      </c>
      <c r="W1205" s="57" t="s">
        <v>5233</v>
      </c>
      <c r="X1205" s="61"/>
      <c r="Y1205" s="61"/>
      <c r="Z1205" s="59" t="s">
        <v>5105</v>
      </c>
      <c r="AA1205" s="62" t="s">
        <v>4929</v>
      </c>
    </row>
    <row r="1206" spans="1:249" s="63" customFormat="1" ht="24" customHeight="1">
      <c r="A1206" s="56">
        <v>25</v>
      </c>
      <c r="B1206" s="57">
        <v>650840</v>
      </c>
      <c r="C1206" s="57">
        <v>18040971</v>
      </c>
      <c r="D1206" s="57" t="s">
        <v>5234</v>
      </c>
      <c r="E1206" s="57" t="str">
        <f t="shared" si="33"/>
        <v xml:space="preserve">ĐINH PHÙNG THANH </v>
      </c>
      <c r="F1206" s="58" t="s">
        <v>1812</v>
      </c>
      <c r="G1206" s="57" t="s">
        <v>5235</v>
      </c>
      <c r="H1206" s="59" t="s">
        <v>39</v>
      </c>
      <c r="I1206" s="60"/>
      <c r="J1206" s="60"/>
      <c r="K1206" s="60"/>
      <c r="L1206" s="60"/>
      <c r="M1206" s="60"/>
      <c r="N1206" s="60"/>
      <c r="O1206" s="57" t="s">
        <v>5236</v>
      </c>
      <c r="P1206" s="57">
        <v>0</v>
      </c>
      <c r="Q1206" s="57" t="s">
        <v>514</v>
      </c>
      <c r="R1206" s="57" t="s">
        <v>5237</v>
      </c>
      <c r="S1206" s="57" t="s">
        <v>43</v>
      </c>
      <c r="T1206" s="57" t="s">
        <v>165</v>
      </c>
      <c r="U1206" s="57" t="s">
        <v>5238</v>
      </c>
      <c r="V1206" s="57" t="s">
        <v>5239</v>
      </c>
      <c r="W1206" s="57" t="s">
        <v>5240</v>
      </c>
      <c r="X1206" s="61"/>
      <c r="Y1206" s="61"/>
      <c r="Z1206" s="59" t="s">
        <v>5105</v>
      </c>
      <c r="AA1206" s="62" t="s">
        <v>4929</v>
      </c>
    </row>
    <row r="1207" spans="1:249" s="63" customFormat="1" ht="24" customHeight="1">
      <c r="A1207" s="56">
        <v>26</v>
      </c>
      <c r="B1207" s="57">
        <v>650841</v>
      </c>
      <c r="C1207" s="57">
        <v>20041621</v>
      </c>
      <c r="D1207" s="57" t="s">
        <v>5241</v>
      </c>
      <c r="E1207" s="57" t="str">
        <f t="shared" si="33"/>
        <v xml:space="preserve">NGÔ NHẬT </v>
      </c>
      <c r="F1207" s="58" t="s">
        <v>1812</v>
      </c>
      <c r="G1207" s="57" t="s">
        <v>1032</v>
      </c>
      <c r="H1207" s="59" t="s">
        <v>39</v>
      </c>
      <c r="I1207" s="60"/>
      <c r="J1207" s="60"/>
      <c r="K1207" s="60"/>
      <c r="L1207" s="60"/>
      <c r="M1207" s="60"/>
      <c r="N1207" s="60"/>
      <c r="O1207" s="57" t="s">
        <v>5242</v>
      </c>
      <c r="P1207" s="57">
        <v>0</v>
      </c>
      <c r="Q1207" s="57" t="s">
        <v>514</v>
      </c>
      <c r="R1207" s="57" t="s">
        <v>4938</v>
      </c>
      <c r="S1207" s="57" t="s">
        <v>43</v>
      </c>
      <c r="T1207" s="57" t="s">
        <v>71</v>
      </c>
      <c r="U1207" s="57" t="s">
        <v>5243</v>
      </c>
      <c r="V1207" s="57" t="s">
        <v>5244</v>
      </c>
      <c r="W1207" s="57" t="s">
        <v>5245</v>
      </c>
      <c r="X1207" s="61"/>
      <c r="Y1207" s="61"/>
      <c r="Z1207" s="59" t="s">
        <v>5105</v>
      </c>
      <c r="AA1207" s="62" t="s">
        <v>4929</v>
      </c>
    </row>
    <row r="1208" spans="1:249" s="63" customFormat="1" ht="24" customHeight="1">
      <c r="A1208" s="56">
        <v>27</v>
      </c>
      <c r="B1208" s="57">
        <v>650842</v>
      </c>
      <c r="C1208" s="57">
        <v>19041580</v>
      </c>
      <c r="D1208" s="57" t="s">
        <v>5246</v>
      </c>
      <c r="E1208" s="57" t="str">
        <f t="shared" si="33"/>
        <v xml:space="preserve">NGUYỄN THỊ THANH </v>
      </c>
      <c r="F1208" s="58" t="s">
        <v>1812</v>
      </c>
      <c r="G1208" s="57" t="s">
        <v>4154</v>
      </c>
      <c r="H1208" s="59" t="s">
        <v>39</v>
      </c>
      <c r="I1208" s="60"/>
      <c r="J1208" s="60"/>
      <c r="K1208" s="60"/>
      <c r="L1208" s="60"/>
      <c r="M1208" s="60"/>
      <c r="N1208" s="60"/>
      <c r="O1208" s="57" t="s">
        <v>5247</v>
      </c>
      <c r="P1208" s="57">
        <v>0</v>
      </c>
      <c r="Q1208" s="57" t="s">
        <v>514</v>
      </c>
      <c r="R1208" s="57" t="s">
        <v>5248</v>
      </c>
      <c r="S1208" s="57" t="s">
        <v>43</v>
      </c>
      <c r="T1208" s="57" t="s">
        <v>600</v>
      </c>
      <c r="U1208" s="57" t="s">
        <v>5249</v>
      </c>
      <c r="V1208" s="57" t="s">
        <v>5250</v>
      </c>
      <c r="W1208" s="57" t="s">
        <v>5251</v>
      </c>
      <c r="X1208" s="61"/>
      <c r="Y1208" s="61"/>
      <c r="Z1208" s="59" t="s">
        <v>5105</v>
      </c>
      <c r="AA1208" s="62" t="s">
        <v>4929</v>
      </c>
    </row>
    <row r="1209" spans="1:249" s="63" customFormat="1" ht="24" customHeight="1">
      <c r="A1209" s="56">
        <v>28</v>
      </c>
      <c r="B1209" s="57">
        <v>650843</v>
      </c>
      <c r="C1209" s="57">
        <v>20041048</v>
      </c>
      <c r="D1209" s="57" t="s">
        <v>5252</v>
      </c>
      <c r="E1209" s="57" t="str">
        <f t="shared" si="33"/>
        <v xml:space="preserve">NGUYỄN VŨ QUỲNH </v>
      </c>
      <c r="F1209" s="58" t="s">
        <v>1812</v>
      </c>
      <c r="G1209" s="57" t="s">
        <v>3436</v>
      </c>
      <c r="H1209" s="59" t="s">
        <v>39</v>
      </c>
      <c r="I1209" s="60"/>
      <c r="J1209" s="60"/>
      <c r="K1209" s="60"/>
      <c r="L1209" s="60"/>
      <c r="M1209" s="60"/>
      <c r="N1209" s="60"/>
      <c r="O1209" s="57" t="s">
        <v>5253</v>
      </c>
      <c r="P1209" s="57">
        <v>0</v>
      </c>
      <c r="Q1209" s="57" t="s">
        <v>514</v>
      </c>
      <c r="R1209" s="57" t="s">
        <v>1901</v>
      </c>
      <c r="S1209" s="57" t="s">
        <v>43</v>
      </c>
      <c r="T1209" s="57" t="s">
        <v>156</v>
      </c>
      <c r="U1209" s="57" t="s">
        <v>5254</v>
      </c>
      <c r="V1209" s="57" t="s">
        <v>5255</v>
      </c>
      <c r="W1209" s="57" t="s">
        <v>5256</v>
      </c>
      <c r="X1209" s="61"/>
      <c r="Y1209" s="61"/>
      <c r="Z1209" s="59" t="s">
        <v>5105</v>
      </c>
      <c r="AA1209" s="62" t="s">
        <v>4929</v>
      </c>
    </row>
    <row r="1210" spans="1:249" s="63" customFormat="1" ht="24" customHeight="1">
      <c r="A1210" s="56">
        <v>29</v>
      </c>
      <c r="B1210" s="57">
        <v>650844</v>
      </c>
      <c r="C1210" s="57">
        <v>20041049</v>
      </c>
      <c r="D1210" s="57" t="s">
        <v>5257</v>
      </c>
      <c r="E1210" s="57" t="str">
        <f t="shared" si="33"/>
        <v xml:space="preserve">TĂNG THỊ </v>
      </c>
      <c r="F1210" s="58" t="s">
        <v>1812</v>
      </c>
      <c r="G1210" s="57" t="s">
        <v>2915</v>
      </c>
      <c r="H1210" s="59" t="s">
        <v>39</v>
      </c>
      <c r="I1210" s="60"/>
      <c r="J1210" s="60"/>
      <c r="K1210" s="60"/>
      <c r="L1210" s="60"/>
      <c r="M1210" s="60"/>
      <c r="N1210" s="60"/>
      <c r="O1210" s="57" t="s">
        <v>5258</v>
      </c>
      <c r="P1210" s="57">
        <v>0</v>
      </c>
      <c r="Q1210" s="57" t="s">
        <v>514</v>
      </c>
      <c r="R1210" s="57" t="s">
        <v>577</v>
      </c>
      <c r="S1210" s="57" t="s">
        <v>43</v>
      </c>
      <c r="T1210" s="57" t="s">
        <v>110</v>
      </c>
      <c r="U1210" s="57" t="s">
        <v>5259</v>
      </c>
      <c r="V1210" s="57" t="s">
        <v>5260</v>
      </c>
      <c r="W1210" s="57" t="s">
        <v>5261</v>
      </c>
      <c r="X1210" s="61"/>
      <c r="Y1210" s="61"/>
      <c r="Z1210" s="59" t="s">
        <v>5105</v>
      </c>
      <c r="AA1210" s="62" t="s">
        <v>4929</v>
      </c>
    </row>
    <row r="1211" spans="1:249" s="63" customFormat="1" ht="24" customHeight="1">
      <c r="A1211" s="56">
        <v>30</v>
      </c>
      <c r="B1211" s="57">
        <v>650845</v>
      </c>
      <c r="C1211" s="57">
        <v>18040992</v>
      </c>
      <c r="D1211" s="57" t="s">
        <v>5262</v>
      </c>
      <c r="E1211" s="57" t="str">
        <f t="shared" si="33"/>
        <v xml:space="preserve">NGUYỄN VĂN </v>
      </c>
      <c r="F1211" s="58" t="s">
        <v>5263</v>
      </c>
      <c r="G1211" s="57" t="s">
        <v>5264</v>
      </c>
      <c r="H1211" s="59" t="s">
        <v>52</v>
      </c>
      <c r="I1211" s="60"/>
      <c r="J1211" s="60"/>
      <c r="K1211" s="60"/>
      <c r="L1211" s="60"/>
      <c r="M1211" s="60"/>
      <c r="N1211" s="60"/>
      <c r="O1211" s="57" t="s">
        <v>5265</v>
      </c>
      <c r="P1211" s="57">
        <v>0</v>
      </c>
      <c r="Q1211" s="57" t="s">
        <v>514</v>
      </c>
      <c r="R1211" s="57" t="s">
        <v>577</v>
      </c>
      <c r="S1211" s="57" t="s">
        <v>43</v>
      </c>
      <c r="T1211" s="57" t="s">
        <v>80</v>
      </c>
      <c r="U1211" s="57" t="s">
        <v>5266</v>
      </c>
      <c r="V1211" s="57" t="s">
        <v>5267</v>
      </c>
      <c r="W1211" s="57" t="s">
        <v>5268</v>
      </c>
      <c r="X1211" s="61"/>
      <c r="Y1211" s="61"/>
      <c r="Z1211" s="59" t="s">
        <v>5105</v>
      </c>
      <c r="AA1211" s="62" t="s">
        <v>4929</v>
      </c>
    </row>
    <row r="1212" spans="1:249" ht="24.95" customHeight="1">
      <c r="A1212" s="65" t="s">
        <v>226</v>
      </c>
      <c r="B1212" s="66"/>
      <c r="C1212" s="66"/>
      <c r="D1212" s="67"/>
      <c r="E1212" s="67"/>
      <c r="F1212" s="67"/>
      <c r="G1212" s="68"/>
      <c r="H1212" s="69"/>
      <c r="I1212" s="70"/>
      <c r="J1212" s="71"/>
      <c r="K1212" s="71"/>
      <c r="L1212" s="71"/>
      <c r="M1212" s="72"/>
      <c r="N1212" s="72"/>
      <c r="O1212" s="73"/>
      <c r="P1212" s="72"/>
      <c r="Q1212" s="72"/>
      <c r="R1212" s="72"/>
      <c r="S1212" s="72"/>
      <c r="T1212" s="72"/>
      <c r="U1212" s="74"/>
      <c r="V1212" s="74"/>
      <c r="W1212" s="75"/>
      <c r="X1212" s="75"/>
      <c r="Y1212" s="75"/>
      <c r="Z1212" s="75"/>
      <c r="AA1212" s="75"/>
      <c r="AB1212" s="75"/>
      <c r="AC1212" s="75"/>
      <c r="AD1212" s="75"/>
      <c r="AE1212" s="75"/>
      <c r="AF1212" s="75"/>
      <c r="AG1212" s="75"/>
      <c r="AH1212" s="75"/>
      <c r="AI1212" s="75"/>
      <c r="AJ1212" s="75"/>
      <c r="AK1212" s="75"/>
      <c r="AL1212" s="75"/>
      <c r="AM1212" s="75"/>
      <c r="AN1212" s="75"/>
      <c r="AO1212" s="75"/>
      <c r="AP1212" s="75"/>
      <c r="AQ1212" s="75"/>
      <c r="AR1212" s="75"/>
      <c r="AS1212" s="75"/>
      <c r="AT1212" s="75"/>
      <c r="AU1212" s="75"/>
      <c r="AV1212" s="75"/>
      <c r="AW1212" s="75"/>
      <c r="AX1212" s="75"/>
      <c r="AY1212" s="75"/>
      <c r="AZ1212" s="75"/>
      <c r="BA1212" s="75"/>
      <c r="BB1212" s="75"/>
      <c r="BC1212" s="75"/>
      <c r="BD1212" s="75"/>
      <c r="BE1212" s="75"/>
      <c r="BF1212" s="75"/>
      <c r="BG1212" s="75"/>
      <c r="BH1212" s="75"/>
      <c r="BI1212" s="75"/>
      <c r="BJ1212" s="75"/>
      <c r="BK1212" s="75"/>
      <c r="BL1212" s="75"/>
      <c r="BM1212" s="75"/>
      <c r="BN1212" s="75"/>
      <c r="BO1212" s="75"/>
      <c r="BP1212" s="75"/>
      <c r="BQ1212" s="75"/>
      <c r="BR1212" s="75"/>
      <c r="BS1212" s="75"/>
      <c r="BT1212" s="75"/>
      <c r="BU1212" s="75"/>
      <c r="BV1212" s="75"/>
      <c r="BW1212" s="75"/>
      <c r="BX1212" s="75"/>
      <c r="BY1212" s="75"/>
      <c r="BZ1212" s="75"/>
      <c r="CA1212" s="75"/>
      <c r="CB1212" s="75"/>
      <c r="CC1212" s="75"/>
      <c r="CD1212" s="75"/>
      <c r="CE1212" s="75"/>
      <c r="CF1212" s="75"/>
      <c r="CG1212" s="75"/>
      <c r="CH1212" s="75"/>
      <c r="CI1212" s="75"/>
      <c r="CJ1212" s="75"/>
      <c r="CK1212" s="75"/>
      <c r="CL1212" s="75"/>
      <c r="CM1212" s="75"/>
      <c r="CN1212" s="75"/>
      <c r="CO1212" s="75"/>
      <c r="CP1212" s="75"/>
      <c r="CQ1212" s="75"/>
      <c r="CR1212" s="75"/>
      <c r="CS1212" s="75"/>
      <c r="CT1212" s="75"/>
      <c r="CU1212" s="75"/>
      <c r="CV1212" s="75"/>
      <c r="CW1212" s="75"/>
      <c r="CX1212" s="75"/>
      <c r="CY1212" s="75"/>
      <c r="CZ1212" s="75"/>
      <c r="DA1212" s="75"/>
      <c r="DB1212" s="75"/>
      <c r="DC1212" s="75"/>
      <c r="DD1212" s="75"/>
      <c r="DE1212" s="75"/>
      <c r="DF1212" s="75"/>
      <c r="DG1212" s="75"/>
      <c r="DH1212" s="75"/>
      <c r="DI1212" s="75"/>
      <c r="DJ1212" s="75"/>
      <c r="DK1212" s="75"/>
      <c r="DL1212" s="75"/>
      <c r="DM1212" s="75"/>
      <c r="DN1212" s="75"/>
      <c r="DO1212" s="75"/>
      <c r="DP1212" s="75"/>
      <c r="DQ1212" s="75"/>
      <c r="DR1212" s="75"/>
      <c r="DS1212" s="75"/>
      <c r="DT1212" s="75"/>
      <c r="DU1212" s="75"/>
      <c r="DV1212" s="75"/>
      <c r="DW1212" s="75"/>
      <c r="DX1212" s="75"/>
      <c r="DY1212" s="75"/>
      <c r="DZ1212" s="75"/>
      <c r="EA1212" s="75"/>
      <c r="EB1212" s="75"/>
      <c r="EC1212" s="75"/>
      <c r="ED1212" s="75"/>
      <c r="EE1212" s="75"/>
      <c r="EF1212" s="75"/>
      <c r="EG1212" s="75"/>
      <c r="EH1212" s="75"/>
      <c r="EI1212" s="75"/>
      <c r="EJ1212" s="75"/>
      <c r="EK1212" s="75"/>
      <c r="EL1212" s="75"/>
      <c r="EM1212" s="75"/>
      <c r="EN1212" s="75"/>
      <c r="EO1212" s="75"/>
      <c r="EP1212" s="75"/>
      <c r="EQ1212" s="75"/>
      <c r="ER1212" s="75"/>
      <c r="ES1212" s="75"/>
      <c r="ET1212" s="75"/>
      <c r="EU1212" s="75"/>
      <c r="EV1212" s="75"/>
      <c r="EW1212" s="75"/>
      <c r="EX1212" s="75"/>
      <c r="EY1212" s="75"/>
      <c r="EZ1212" s="75"/>
      <c r="FA1212" s="75"/>
      <c r="FB1212" s="75"/>
      <c r="FC1212" s="75"/>
      <c r="FD1212" s="75"/>
      <c r="FE1212" s="75"/>
      <c r="FF1212" s="75"/>
      <c r="FG1212" s="75"/>
      <c r="FH1212" s="75"/>
      <c r="FI1212" s="75"/>
      <c r="FJ1212" s="75"/>
      <c r="FK1212" s="75"/>
      <c r="FL1212" s="75"/>
      <c r="FM1212" s="75"/>
      <c r="FN1212" s="75"/>
      <c r="FO1212" s="75"/>
      <c r="FP1212" s="75"/>
      <c r="FQ1212" s="75"/>
      <c r="FR1212" s="75"/>
      <c r="FS1212" s="75"/>
      <c r="FT1212" s="75"/>
      <c r="FU1212" s="75"/>
      <c r="FV1212" s="75"/>
      <c r="FW1212" s="75"/>
      <c r="FX1212" s="75"/>
      <c r="FY1212" s="75"/>
      <c r="FZ1212" s="75"/>
      <c r="GA1212" s="75"/>
      <c r="GB1212" s="75"/>
      <c r="GC1212" s="75"/>
      <c r="GD1212" s="75"/>
      <c r="GE1212" s="75"/>
      <c r="GF1212" s="75"/>
      <c r="GG1212" s="75"/>
      <c r="GH1212" s="75"/>
      <c r="GI1212" s="75"/>
      <c r="GJ1212" s="75"/>
      <c r="GK1212" s="75"/>
      <c r="GL1212" s="75"/>
      <c r="GM1212" s="75"/>
      <c r="GN1212" s="75"/>
      <c r="GO1212" s="75"/>
      <c r="GP1212" s="75"/>
      <c r="GQ1212" s="75"/>
      <c r="GR1212" s="75"/>
      <c r="GS1212" s="75"/>
      <c r="GT1212" s="75"/>
      <c r="GU1212" s="75"/>
      <c r="GV1212" s="75"/>
      <c r="GW1212" s="75"/>
      <c r="GX1212" s="75"/>
      <c r="GY1212" s="75"/>
      <c r="GZ1212" s="75"/>
      <c r="HA1212" s="75"/>
      <c r="HB1212" s="75"/>
      <c r="HC1212" s="75"/>
      <c r="HD1212" s="75"/>
      <c r="HE1212" s="75"/>
      <c r="HF1212" s="75"/>
      <c r="HG1212" s="75"/>
      <c r="HH1212" s="75"/>
      <c r="HI1212" s="75"/>
      <c r="HJ1212" s="75"/>
      <c r="HK1212" s="75"/>
      <c r="HL1212" s="75"/>
      <c r="HM1212" s="75"/>
      <c r="HN1212" s="75"/>
      <c r="HO1212" s="75"/>
      <c r="HP1212" s="75"/>
      <c r="HQ1212" s="75"/>
      <c r="HR1212" s="75"/>
      <c r="HS1212" s="75"/>
      <c r="HT1212" s="75"/>
      <c r="HU1212" s="75"/>
      <c r="HV1212" s="75"/>
      <c r="HW1212" s="75"/>
      <c r="HX1212" s="75"/>
      <c r="HY1212" s="75"/>
      <c r="HZ1212" s="75"/>
      <c r="IA1212" s="75"/>
      <c r="IB1212" s="75"/>
      <c r="IC1212" s="75"/>
      <c r="ID1212" s="75"/>
      <c r="IE1212" s="75"/>
      <c r="IF1212" s="75"/>
      <c r="IG1212" s="75"/>
      <c r="IH1212" s="75"/>
      <c r="II1212" s="75"/>
      <c r="IJ1212" s="75"/>
      <c r="IK1212" s="75"/>
      <c r="IL1212" s="75"/>
      <c r="IM1212" s="75"/>
      <c r="IN1212" s="75"/>
      <c r="IO1212" s="75"/>
    </row>
    <row r="1213" spans="1:249" ht="24.95" customHeight="1">
      <c r="A1213" s="74" t="s">
        <v>227</v>
      </c>
      <c r="B1213" s="76"/>
      <c r="C1213" s="76"/>
      <c r="D1213" s="75"/>
      <c r="E1213" s="74"/>
      <c r="F1213" s="77"/>
      <c r="G1213" s="72"/>
      <c r="H1213" s="70"/>
      <c r="I1213" s="70"/>
      <c r="J1213" s="78" t="s">
        <v>228</v>
      </c>
      <c r="K1213" s="70"/>
      <c r="L1213" s="72"/>
      <c r="N1213" s="72"/>
      <c r="O1213" s="73"/>
      <c r="P1213" s="72"/>
      <c r="Q1213" s="72"/>
      <c r="R1213" s="72"/>
      <c r="S1213" s="72"/>
      <c r="T1213" s="72"/>
      <c r="U1213" s="74"/>
      <c r="V1213" s="74"/>
      <c r="W1213" s="75"/>
      <c r="X1213" s="75"/>
      <c r="Y1213" s="75"/>
      <c r="Z1213" s="75"/>
      <c r="AA1213" s="75"/>
      <c r="AB1213" s="75"/>
      <c r="AC1213" s="75"/>
      <c r="AD1213" s="75"/>
      <c r="AE1213" s="75"/>
      <c r="AF1213" s="75"/>
      <c r="AG1213" s="75"/>
      <c r="AH1213" s="75"/>
      <c r="AI1213" s="75"/>
      <c r="AJ1213" s="75"/>
      <c r="AK1213" s="75"/>
      <c r="AL1213" s="75"/>
      <c r="AM1213" s="75"/>
      <c r="AN1213" s="75"/>
      <c r="AO1213" s="75"/>
      <c r="AP1213" s="75"/>
      <c r="AQ1213" s="75"/>
      <c r="AR1213" s="75"/>
      <c r="AS1213" s="75"/>
      <c r="AT1213" s="75"/>
      <c r="AU1213" s="75"/>
      <c r="AV1213" s="75"/>
      <c r="AW1213" s="75"/>
      <c r="AX1213" s="75"/>
      <c r="AY1213" s="75"/>
      <c r="AZ1213" s="75"/>
      <c r="BA1213" s="75"/>
      <c r="BB1213" s="75"/>
      <c r="BC1213" s="75"/>
      <c r="BD1213" s="75"/>
      <c r="BE1213" s="75"/>
      <c r="BF1213" s="75"/>
      <c r="BG1213" s="75"/>
      <c r="BH1213" s="75"/>
      <c r="BI1213" s="75"/>
      <c r="BJ1213" s="75"/>
      <c r="BK1213" s="75"/>
      <c r="BL1213" s="75"/>
      <c r="BM1213" s="75"/>
      <c r="BN1213" s="75"/>
      <c r="BO1213" s="75"/>
      <c r="BP1213" s="75"/>
      <c r="BQ1213" s="75"/>
      <c r="BR1213" s="75"/>
      <c r="BS1213" s="75"/>
      <c r="BT1213" s="75"/>
      <c r="BU1213" s="75"/>
      <c r="BV1213" s="75"/>
      <c r="BW1213" s="75"/>
      <c r="BX1213" s="75"/>
      <c r="BY1213" s="75"/>
      <c r="BZ1213" s="75"/>
      <c r="CA1213" s="75"/>
      <c r="CB1213" s="75"/>
      <c r="CC1213" s="75"/>
      <c r="CD1213" s="75"/>
      <c r="CE1213" s="75"/>
      <c r="CF1213" s="75"/>
      <c r="CG1213" s="75"/>
      <c r="CH1213" s="75"/>
      <c r="CI1213" s="75"/>
      <c r="CJ1213" s="75"/>
      <c r="CK1213" s="75"/>
      <c r="CL1213" s="75"/>
      <c r="CM1213" s="75"/>
      <c r="CN1213" s="75"/>
      <c r="CO1213" s="75"/>
      <c r="CP1213" s="75"/>
      <c r="CQ1213" s="75"/>
      <c r="CR1213" s="75"/>
      <c r="CS1213" s="75"/>
      <c r="CT1213" s="75"/>
      <c r="CU1213" s="75"/>
      <c r="CV1213" s="75"/>
      <c r="CW1213" s="75"/>
      <c r="CX1213" s="75"/>
      <c r="CY1213" s="75"/>
      <c r="CZ1213" s="75"/>
      <c r="DA1213" s="75"/>
      <c r="DB1213" s="75"/>
      <c r="DC1213" s="75"/>
      <c r="DD1213" s="75"/>
      <c r="DE1213" s="75"/>
      <c r="DF1213" s="75"/>
      <c r="DG1213" s="75"/>
      <c r="DH1213" s="75"/>
      <c r="DI1213" s="75"/>
      <c r="DJ1213" s="75"/>
      <c r="DK1213" s="75"/>
      <c r="DL1213" s="75"/>
      <c r="DM1213" s="75"/>
      <c r="DN1213" s="75"/>
      <c r="DO1213" s="75"/>
      <c r="DP1213" s="75"/>
      <c r="DQ1213" s="75"/>
      <c r="DR1213" s="75"/>
      <c r="DS1213" s="75"/>
      <c r="DT1213" s="75"/>
      <c r="DU1213" s="75"/>
      <c r="DV1213" s="75"/>
      <c r="DW1213" s="75"/>
      <c r="DX1213" s="75"/>
      <c r="DY1213" s="75"/>
      <c r="DZ1213" s="75"/>
      <c r="EA1213" s="75"/>
      <c r="EB1213" s="75"/>
      <c r="EC1213" s="75"/>
      <c r="ED1213" s="75"/>
      <c r="EE1213" s="75"/>
      <c r="EF1213" s="75"/>
      <c r="EG1213" s="75"/>
      <c r="EH1213" s="75"/>
      <c r="EI1213" s="75"/>
      <c r="EJ1213" s="75"/>
      <c r="EK1213" s="75"/>
      <c r="EL1213" s="75"/>
      <c r="EM1213" s="75"/>
      <c r="EN1213" s="75"/>
      <c r="EO1213" s="75"/>
      <c r="EP1213" s="75"/>
      <c r="EQ1213" s="75"/>
      <c r="ER1213" s="75"/>
      <c r="ES1213" s="75"/>
      <c r="ET1213" s="75"/>
      <c r="EU1213" s="75"/>
      <c r="EV1213" s="75"/>
      <c r="EW1213" s="75"/>
      <c r="EX1213" s="75"/>
      <c r="EY1213" s="75"/>
      <c r="EZ1213" s="75"/>
      <c r="FA1213" s="75"/>
      <c r="FB1213" s="75"/>
      <c r="FC1213" s="75"/>
      <c r="FD1213" s="75"/>
      <c r="FE1213" s="75"/>
      <c r="FF1213" s="75"/>
      <c r="FG1213" s="75"/>
      <c r="FH1213" s="75"/>
      <c r="FI1213" s="75"/>
      <c r="FJ1213" s="75"/>
      <c r="FK1213" s="75"/>
      <c r="FL1213" s="75"/>
      <c r="FM1213" s="75"/>
      <c r="FN1213" s="75"/>
      <c r="FO1213" s="75"/>
      <c r="FP1213" s="75"/>
      <c r="FQ1213" s="75"/>
      <c r="FR1213" s="75"/>
      <c r="FS1213" s="75"/>
      <c r="FT1213" s="75"/>
      <c r="FU1213" s="75"/>
      <c r="FV1213" s="75"/>
      <c r="FW1213" s="75"/>
      <c r="FX1213" s="75"/>
      <c r="FY1213" s="75"/>
      <c r="FZ1213" s="75"/>
      <c r="GA1213" s="75"/>
      <c r="GB1213" s="75"/>
      <c r="GC1213" s="75"/>
      <c r="GD1213" s="75"/>
      <c r="GE1213" s="75"/>
      <c r="GF1213" s="75"/>
      <c r="GG1213" s="75"/>
      <c r="GH1213" s="75"/>
      <c r="GI1213" s="75"/>
      <c r="GJ1213" s="75"/>
      <c r="GK1213" s="75"/>
      <c r="GL1213" s="75"/>
      <c r="GM1213" s="75"/>
      <c r="GN1213" s="75"/>
      <c r="GO1213" s="75"/>
      <c r="GP1213" s="75"/>
      <c r="GQ1213" s="75"/>
      <c r="GR1213" s="75"/>
    </row>
    <row r="1214" spans="1:249" ht="24.95" customHeight="1">
      <c r="A1214" s="74" t="s">
        <v>229</v>
      </c>
      <c r="B1214" s="72"/>
      <c r="C1214" s="72"/>
      <c r="D1214" s="75"/>
      <c r="E1214" s="74"/>
      <c r="F1214" s="77"/>
      <c r="G1214" s="72"/>
      <c r="H1214" s="70"/>
      <c r="I1214" s="70"/>
      <c r="J1214" s="79" t="s">
        <v>230</v>
      </c>
      <c r="K1214" s="70"/>
      <c r="L1214" s="72"/>
      <c r="N1214" s="72"/>
      <c r="O1214" s="73"/>
      <c r="P1214" s="72"/>
      <c r="Q1214" s="72"/>
      <c r="R1214" s="72"/>
      <c r="S1214" s="80"/>
      <c r="T1214" s="72"/>
      <c r="U1214" s="74"/>
      <c r="V1214" s="74"/>
      <c r="W1214" s="75"/>
      <c r="X1214" s="75"/>
      <c r="Y1214" s="75"/>
      <c r="Z1214" s="75"/>
      <c r="AA1214" s="75"/>
      <c r="AB1214" s="75"/>
      <c r="AC1214" s="75"/>
      <c r="AD1214" s="75"/>
      <c r="AE1214" s="75"/>
      <c r="AF1214" s="75"/>
      <c r="AG1214" s="75"/>
      <c r="AH1214" s="75"/>
      <c r="AI1214" s="75"/>
      <c r="AJ1214" s="75"/>
      <c r="AK1214" s="75"/>
      <c r="AL1214" s="75"/>
      <c r="AM1214" s="75"/>
      <c r="AN1214" s="75"/>
      <c r="AO1214" s="75"/>
      <c r="AP1214" s="75"/>
      <c r="AQ1214" s="75"/>
      <c r="AR1214" s="75"/>
      <c r="AS1214" s="75"/>
      <c r="AT1214" s="75"/>
      <c r="AU1214" s="75"/>
      <c r="AV1214" s="75"/>
      <c r="AW1214" s="75"/>
      <c r="AX1214" s="75"/>
      <c r="AY1214" s="75"/>
      <c r="AZ1214" s="75"/>
      <c r="BA1214" s="75"/>
      <c r="BB1214" s="75"/>
      <c r="BC1214" s="75"/>
      <c r="BD1214" s="75"/>
      <c r="BE1214" s="75"/>
      <c r="BF1214" s="75"/>
      <c r="BG1214" s="75"/>
      <c r="BH1214" s="75"/>
      <c r="BI1214" s="75"/>
      <c r="BJ1214" s="75"/>
      <c r="BK1214" s="75"/>
      <c r="BL1214" s="75"/>
      <c r="BM1214" s="75"/>
      <c r="BN1214" s="75"/>
      <c r="BO1214" s="75"/>
      <c r="BP1214" s="75"/>
      <c r="BQ1214" s="75"/>
      <c r="BR1214" s="75"/>
      <c r="BS1214" s="75"/>
      <c r="BT1214" s="75"/>
      <c r="BU1214" s="75"/>
      <c r="BV1214" s="75"/>
      <c r="BW1214" s="75"/>
      <c r="BX1214" s="75"/>
      <c r="BY1214" s="75"/>
      <c r="BZ1214" s="75"/>
      <c r="CA1214" s="75"/>
      <c r="CB1214" s="75"/>
      <c r="CC1214" s="75"/>
      <c r="CD1214" s="75"/>
      <c r="CE1214" s="75"/>
      <c r="CF1214" s="75"/>
      <c r="CG1214" s="75"/>
      <c r="CH1214" s="75"/>
      <c r="CI1214" s="75"/>
      <c r="CJ1214" s="75"/>
      <c r="CK1214" s="75"/>
      <c r="CL1214" s="75"/>
      <c r="CM1214" s="75"/>
      <c r="CN1214" s="75"/>
      <c r="CO1214" s="75"/>
      <c r="CP1214" s="75"/>
      <c r="CQ1214" s="75"/>
      <c r="CR1214" s="75"/>
      <c r="CS1214" s="75"/>
      <c r="CT1214" s="75"/>
      <c r="CU1214" s="75"/>
      <c r="CV1214" s="75"/>
      <c r="CW1214" s="75"/>
      <c r="CX1214" s="75"/>
      <c r="CY1214" s="75"/>
      <c r="CZ1214" s="75"/>
      <c r="DA1214" s="75"/>
      <c r="DB1214" s="75"/>
      <c r="DC1214" s="75"/>
      <c r="DD1214" s="75"/>
      <c r="DE1214" s="75"/>
      <c r="DF1214" s="75"/>
      <c r="DG1214" s="75"/>
      <c r="DH1214" s="75"/>
      <c r="DI1214" s="75"/>
      <c r="DJ1214" s="75"/>
      <c r="DK1214" s="75"/>
      <c r="DL1214" s="75"/>
      <c r="DM1214" s="75"/>
      <c r="DN1214" s="75"/>
      <c r="DO1214" s="75"/>
      <c r="DP1214" s="75"/>
      <c r="DQ1214" s="75"/>
      <c r="DR1214" s="75"/>
      <c r="DS1214" s="75"/>
      <c r="DT1214" s="75"/>
      <c r="DU1214" s="75"/>
      <c r="DV1214" s="75"/>
      <c r="DW1214" s="75"/>
      <c r="DX1214" s="75"/>
      <c r="DY1214" s="75"/>
      <c r="DZ1214" s="75"/>
      <c r="EA1214" s="75"/>
      <c r="EB1214" s="75"/>
      <c r="EC1214" s="75"/>
      <c r="ED1214" s="75"/>
      <c r="EE1214" s="75"/>
      <c r="EF1214" s="75"/>
      <c r="EG1214" s="75"/>
      <c r="EH1214" s="75"/>
      <c r="EI1214" s="75"/>
      <c r="EJ1214" s="75"/>
      <c r="EK1214" s="75"/>
      <c r="EL1214" s="75"/>
      <c r="EM1214" s="75"/>
      <c r="EN1214" s="75"/>
      <c r="EO1214" s="75"/>
      <c r="EP1214" s="75"/>
      <c r="EQ1214" s="75"/>
      <c r="ER1214" s="75"/>
      <c r="ES1214" s="75"/>
      <c r="ET1214" s="75"/>
      <c r="EU1214" s="75"/>
      <c r="EV1214" s="75"/>
      <c r="EW1214" s="75"/>
      <c r="EX1214" s="75"/>
      <c r="EY1214" s="75"/>
      <c r="EZ1214" s="75"/>
      <c r="FA1214" s="75"/>
      <c r="FB1214" s="75"/>
      <c r="FC1214" s="75"/>
      <c r="FD1214" s="75"/>
      <c r="FE1214" s="75"/>
      <c r="FF1214" s="75"/>
      <c r="FG1214" s="75"/>
      <c r="FH1214" s="75"/>
      <c r="FI1214" s="75"/>
      <c r="FJ1214" s="75"/>
      <c r="FK1214" s="75"/>
      <c r="FL1214" s="75"/>
      <c r="FM1214" s="75"/>
      <c r="FN1214" s="75"/>
      <c r="FO1214" s="75"/>
      <c r="FP1214" s="75"/>
      <c r="FQ1214" s="75"/>
      <c r="FR1214" s="75"/>
      <c r="FS1214" s="75"/>
      <c r="FT1214" s="75"/>
      <c r="FU1214" s="75"/>
      <c r="FV1214" s="75"/>
      <c r="FW1214" s="75"/>
      <c r="FX1214" s="75"/>
      <c r="FY1214" s="75"/>
      <c r="FZ1214" s="75"/>
      <c r="GA1214" s="75"/>
      <c r="GB1214" s="75"/>
      <c r="GC1214" s="75"/>
      <c r="GD1214" s="75"/>
      <c r="GE1214" s="75"/>
      <c r="GF1214" s="75"/>
      <c r="GG1214" s="75"/>
      <c r="GH1214" s="75"/>
      <c r="GI1214" s="75"/>
      <c r="GJ1214" s="75"/>
      <c r="GK1214" s="75"/>
      <c r="GL1214" s="75"/>
      <c r="GM1214" s="75"/>
      <c r="GN1214" s="75"/>
      <c r="GO1214" s="75"/>
      <c r="GP1214" s="75"/>
      <c r="GQ1214" s="75"/>
      <c r="GR1214" s="75"/>
    </row>
    <row r="1215" spans="1:249" ht="24.95" customHeight="1">
      <c r="A1215" s="74" t="s">
        <v>231</v>
      </c>
      <c r="B1215" s="72"/>
      <c r="C1215" s="72"/>
      <c r="D1215" s="75"/>
      <c r="E1215" s="74"/>
      <c r="F1215" s="77"/>
      <c r="G1215" s="72"/>
      <c r="H1215" s="81"/>
      <c r="I1215" s="81"/>
      <c r="J1215" s="81"/>
      <c r="K1215" s="81"/>
      <c r="L1215" s="72"/>
      <c r="N1215" s="72"/>
      <c r="O1215" s="73"/>
      <c r="P1215" s="72"/>
      <c r="Q1215" s="72"/>
      <c r="R1215" s="72"/>
      <c r="S1215" s="80"/>
      <c r="T1215" s="72"/>
      <c r="U1215" s="74"/>
      <c r="V1215" s="74"/>
      <c r="W1215" s="75"/>
      <c r="X1215" s="75"/>
      <c r="Y1215" s="75"/>
      <c r="Z1215" s="75"/>
      <c r="AA1215" s="75"/>
      <c r="AB1215" s="75"/>
      <c r="AC1215" s="75"/>
      <c r="AD1215" s="75"/>
      <c r="AE1215" s="75"/>
      <c r="AF1215" s="75"/>
      <c r="AG1215" s="75"/>
      <c r="AH1215" s="75"/>
      <c r="AI1215" s="75"/>
      <c r="AJ1215" s="75"/>
      <c r="AK1215" s="75"/>
      <c r="AL1215" s="75"/>
      <c r="AM1215" s="75"/>
      <c r="AN1215" s="75"/>
      <c r="AO1215" s="75"/>
      <c r="AP1215" s="75"/>
      <c r="AQ1215" s="75"/>
      <c r="AR1215" s="75"/>
      <c r="AS1215" s="75"/>
      <c r="AT1215" s="75"/>
      <c r="AU1215" s="75"/>
      <c r="AV1215" s="75"/>
      <c r="AW1215" s="75"/>
      <c r="AX1215" s="75"/>
      <c r="AY1215" s="75"/>
      <c r="AZ1215" s="75"/>
      <c r="BA1215" s="75"/>
      <c r="BB1215" s="75"/>
      <c r="BC1215" s="75"/>
      <c r="BD1215" s="75"/>
      <c r="BE1215" s="75"/>
      <c r="BF1215" s="75"/>
      <c r="BG1215" s="75"/>
      <c r="BH1215" s="75"/>
      <c r="BI1215" s="75"/>
      <c r="BJ1215" s="75"/>
      <c r="BK1215" s="75"/>
      <c r="BL1215" s="75"/>
      <c r="BM1215" s="75"/>
      <c r="BN1215" s="75"/>
      <c r="BO1215" s="75"/>
      <c r="BP1215" s="75"/>
      <c r="BQ1215" s="75"/>
      <c r="BR1215" s="75"/>
      <c r="BS1215" s="75"/>
      <c r="BT1215" s="75"/>
      <c r="BU1215" s="75"/>
      <c r="BV1215" s="75"/>
      <c r="BW1215" s="75"/>
      <c r="BX1215" s="75"/>
      <c r="BY1215" s="75"/>
      <c r="BZ1215" s="75"/>
      <c r="CA1215" s="75"/>
      <c r="CB1215" s="75"/>
      <c r="CC1215" s="75"/>
      <c r="CD1215" s="75"/>
      <c r="CE1215" s="75"/>
      <c r="CF1215" s="75"/>
      <c r="CG1215" s="75"/>
      <c r="CH1215" s="75"/>
      <c r="CI1215" s="75"/>
      <c r="CJ1215" s="75"/>
      <c r="CK1215" s="75"/>
      <c r="CL1215" s="75"/>
      <c r="CM1215" s="75"/>
      <c r="CN1215" s="75"/>
      <c r="CO1215" s="75"/>
      <c r="CP1215" s="75"/>
      <c r="CQ1215" s="75"/>
      <c r="CR1215" s="75"/>
      <c r="CS1215" s="75"/>
      <c r="CT1215" s="75"/>
      <c r="CU1215" s="75"/>
      <c r="CV1215" s="75"/>
      <c r="CW1215" s="75"/>
      <c r="CX1215" s="75"/>
      <c r="CY1215" s="75"/>
      <c r="CZ1215" s="75"/>
      <c r="DA1215" s="75"/>
      <c r="DB1215" s="75"/>
      <c r="DC1215" s="75"/>
      <c r="DD1215" s="75"/>
      <c r="DE1215" s="75"/>
      <c r="DF1215" s="75"/>
      <c r="DG1215" s="75"/>
      <c r="DH1215" s="75"/>
      <c r="DI1215" s="75"/>
      <c r="DJ1215" s="75"/>
      <c r="DK1215" s="75"/>
      <c r="DL1215" s="75"/>
      <c r="DM1215" s="75"/>
      <c r="DN1215" s="75"/>
      <c r="DO1215" s="75"/>
      <c r="DP1215" s="75"/>
      <c r="DQ1215" s="75"/>
      <c r="DR1215" s="75"/>
      <c r="DS1215" s="75"/>
      <c r="DT1215" s="75"/>
      <c r="DU1215" s="75"/>
      <c r="DV1215" s="75"/>
      <c r="DW1215" s="75"/>
      <c r="DX1215" s="75"/>
      <c r="DY1215" s="75"/>
      <c r="DZ1215" s="75"/>
      <c r="EA1215" s="75"/>
      <c r="EB1215" s="75"/>
      <c r="EC1215" s="75"/>
      <c r="ED1215" s="75"/>
      <c r="EE1215" s="75"/>
      <c r="EF1215" s="75"/>
      <c r="EG1215" s="75"/>
      <c r="EH1215" s="75"/>
      <c r="EI1215" s="75"/>
      <c r="EJ1215" s="75"/>
      <c r="EK1215" s="75"/>
      <c r="EL1215" s="75"/>
      <c r="EM1215" s="75"/>
      <c r="EN1215" s="75"/>
      <c r="EO1215" s="75"/>
      <c r="EP1215" s="75"/>
      <c r="EQ1215" s="75"/>
      <c r="ER1215" s="75"/>
      <c r="ES1215" s="75"/>
      <c r="ET1215" s="75"/>
      <c r="EU1215" s="75"/>
      <c r="EV1215" s="75"/>
      <c r="EW1215" s="75"/>
      <c r="EX1215" s="75"/>
      <c r="EY1215" s="75"/>
      <c r="EZ1215" s="75"/>
      <c r="FA1215" s="75"/>
      <c r="FB1215" s="75"/>
      <c r="FC1215" s="75"/>
      <c r="FD1215" s="75"/>
      <c r="FE1215" s="75"/>
      <c r="FF1215" s="75"/>
      <c r="FG1215" s="75"/>
      <c r="FH1215" s="75"/>
      <c r="FI1215" s="75"/>
      <c r="FJ1215" s="75"/>
      <c r="FK1215" s="75"/>
      <c r="FL1215" s="75"/>
      <c r="FM1215" s="75"/>
      <c r="FN1215" s="75"/>
      <c r="FO1215" s="75"/>
      <c r="FP1215" s="75"/>
      <c r="FQ1215" s="75"/>
      <c r="FR1215" s="75"/>
      <c r="FS1215" s="75"/>
      <c r="FT1215" s="75"/>
      <c r="FU1215" s="75"/>
      <c r="FV1215" s="75"/>
      <c r="FW1215" s="75"/>
      <c r="FX1215" s="75"/>
      <c r="FY1215" s="75"/>
      <c r="FZ1215" s="75"/>
      <c r="GA1215" s="75"/>
      <c r="GB1215" s="75"/>
      <c r="GC1215" s="75"/>
      <c r="GD1215" s="75"/>
      <c r="GE1215" s="75"/>
      <c r="GF1215" s="75"/>
      <c r="GG1215" s="75"/>
      <c r="GH1215" s="75"/>
      <c r="GI1215" s="75"/>
      <c r="GJ1215" s="75"/>
      <c r="GK1215" s="75"/>
      <c r="GL1215" s="75"/>
      <c r="GM1215" s="75"/>
      <c r="GN1215" s="75"/>
      <c r="GO1215" s="75"/>
      <c r="GP1215" s="75"/>
      <c r="GQ1215" s="75"/>
      <c r="GR1215" s="75"/>
    </row>
    <row r="1216" spans="1:249" ht="24.95" customHeight="1">
      <c r="A1216" s="74" t="s">
        <v>232</v>
      </c>
      <c r="B1216" s="72"/>
      <c r="C1216" s="72"/>
      <c r="D1216" s="75"/>
      <c r="E1216" s="75"/>
      <c r="F1216" s="72"/>
      <c r="G1216" s="72"/>
      <c r="H1216" s="70"/>
      <c r="I1216" s="70"/>
      <c r="J1216" s="70"/>
      <c r="K1216" s="70"/>
      <c r="L1216" s="72"/>
      <c r="N1216" s="72"/>
      <c r="O1216" s="82"/>
      <c r="P1216" s="72"/>
      <c r="Q1216" s="72"/>
      <c r="R1216" s="72"/>
      <c r="S1216" s="80"/>
      <c r="T1216" s="72"/>
      <c r="U1216" s="74"/>
      <c r="V1216" s="74"/>
      <c r="W1216" s="75"/>
      <c r="X1216" s="75"/>
      <c r="Y1216" s="75"/>
      <c r="Z1216" s="75"/>
      <c r="AA1216" s="75"/>
      <c r="AB1216" s="75"/>
      <c r="AC1216" s="75"/>
      <c r="AD1216" s="75"/>
      <c r="AE1216" s="75"/>
      <c r="AF1216" s="75"/>
      <c r="AG1216" s="75"/>
      <c r="AH1216" s="75"/>
      <c r="AI1216" s="75"/>
      <c r="AJ1216" s="75"/>
      <c r="AK1216" s="75"/>
      <c r="AL1216" s="75"/>
      <c r="AM1216" s="75"/>
      <c r="AN1216" s="75"/>
      <c r="AO1216" s="75"/>
      <c r="AP1216" s="75"/>
      <c r="AQ1216" s="75"/>
      <c r="AR1216" s="75"/>
      <c r="AS1216" s="75"/>
      <c r="AT1216" s="75"/>
      <c r="AU1216" s="75"/>
      <c r="AV1216" s="75"/>
      <c r="AW1216" s="75"/>
      <c r="AX1216" s="75"/>
      <c r="AY1216" s="75"/>
      <c r="AZ1216" s="75"/>
      <c r="BA1216" s="75"/>
      <c r="BB1216" s="75"/>
      <c r="BC1216" s="75"/>
      <c r="BD1216" s="75"/>
      <c r="BE1216" s="75"/>
      <c r="BF1216" s="75"/>
      <c r="BG1216" s="75"/>
      <c r="BH1216" s="75"/>
      <c r="BI1216" s="75"/>
      <c r="BJ1216" s="75"/>
      <c r="BK1216" s="75"/>
      <c r="BL1216" s="75"/>
      <c r="BM1216" s="75"/>
      <c r="BN1216" s="75"/>
      <c r="BO1216" s="75"/>
      <c r="BP1216" s="75"/>
      <c r="BQ1216" s="75"/>
      <c r="BR1216" s="75"/>
      <c r="BS1216" s="75"/>
      <c r="BT1216" s="75"/>
      <c r="BU1216" s="75"/>
      <c r="BV1216" s="75"/>
      <c r="BW1216" s="75"/>
      <c r="BX1216" s="75"/>
      <c r="BY1216" s="75"/>
      <c r="BZ1216" s="75"/>
      <c r="CA1216" s="75"/>
      <c r="CB1216" s="75"/>
      <c r="CC1216" s="75"/>
      <c r="CD1216" s="75"/>
      <c r="CE1216" s="75"/>
      <c r="CF1216" s="75"/>
      <c r="CG1216" s="75"/>
      <c r="CH1216" s="75"/>
      <c r="CI1216" s="75"/>
      <c r="CJ1216" s="75"/>
      <c r="CK1216" s="75"/>
      <c r="CL1216" s="75"/>
      <c r="CM1216" s="75"/>
      <c r="CN1216" s="75"/>
      <c r="CO1216" s="75"/>
      <c r="CP1216" s="75"/>
      <c r="CQ1216" s="75"/>
      <c r="CR1216" s="75"/>
      <c r="CS1216" s="75"/>
      <c r="CT1216" s="75"/>
      <c r="CU1216" s="75"/>
      <c r="CV1216" s="75"/>
      <c r="CW1216" s="75"/>
      <c r="CX1216" s="75"/>
      <c r="CY1216" s="75"/>
      <c r="CZ1216" s="75"/>
      <c r="DA1216" s="75"/>
      <c r="DB1216" s="75"/>
      <c r="DC1216" s="75"/>
      <c r="DD1216" s="75"/>
      <c r="DE1216" s="75"/>
      <c r="DF1216" s="75"/>
      <c r="DG1216" s="75"/>
      <c r="DH1216" s="75"/>
      <c r="DI1216" s="75"/>
      <c r="DJ1216" s="75"/>
      <c r="DK1216" s="75"/>
      <c r="DL1216" s="75"/>
      <c r="DM1216" s="75"/>
      <c r="DN1216" s="75"/>
      <c r="DO1216" s="75"/>
      <c r="DP1216" s="75"/>
      <c r="DQ1216" s="75"/>
      <c r="DR1216" s="75"/>
      <c r="DS1216" s="75"/>
      <c r="DT1216" s="75"/>
      <c r="DU1216" s="75"/>
      <c r="DV1216" s="75"/>
      <c r="DW1216" s="75"/>
      <c r="DX1216" s="75"/>
      <c r="DY1216" s="75"/>
      <c r="DZ1216" s="75"/>
      <c r="EA1216" s="75"/>
      <c r="EB1216" s="75"/>
      <c r="EC1216" s="75"/>
      <c r="ED1216" s="75"/>
      <c r="EE1216" s="75"/>
      <c r="EF1216" s="75"/>
      <c r="EG1216" s="75"/>
      <c r="EH1216" s="75"/>
      <c r="EI1216" s="75"/>
      <c r="EJ1216" s="75"/>
      <c r="EK1216" s="75"/>
      <c r="EL1216" s="75"/>
      <c r="EM1216" s="75"/>
      <c r="EN1216" s="75"/>
      <c r="EO1216" s="75"/>
      <c r="EP1216" s="75"/>
      <c r="EQ1216" s="75"/>
      <c r="ER1216" s="75"/>
      <c r="ES1216" s="75"/>
      <c r="ET1216" s="75"/>
      <c r="EU1216" s="75"/>
      <c r="EV1216" s="75"/>
      <c r="EW1216" s="75"/>
      <c r="EX1216" s="75"/>
      <c r="EY1216" s="75"/>
      <c r="EZ1216" s="75"/>
      <c r="FA1216" s="75"/>
      <c r="FB1216" s="75"/>
      <c r="FC1216" s="75"/>
      <c r="FD1216" s="75"/>
      <c r="FE1216" s="75"/>
      <c r="FF1216" s="75"/>
      <c r="FG1216" s="75"/>
      <c r="FH1216" s="75"/>
      <c r="FI1216" s="75"/>
      <c r="FJ1216" s="75"/>
      <c r="FK1216" s="75"/>
      <c r="FL1216" s="75"/>
      <c r="FM1216" s="75"/>
      <c r="FN1216" s="75"/>
      <c r="FO1216" s="75"/>
      <c r="FP1216" s="75"/>
      <c r="FQ1216" s="75"/>
      <c r="FR1216" s="75"/>
      <c r="FS1216" s="75"/>
      <c r="FT1216" s="75"/>
      <c r="FU1216" s="75"/>
      <c r="FV1216" s="75"/>
      <c r="FW1216" s="75"/>
      <c r="FX1216" s="75"/>
      <c r="FY1216" s="75"/>
      <c r="FZ1216" s="75"/>
      <c r="GA1216" s="75"/>
      <c r="GB1216" s="75"/>
      <c r="GC1216" s="75"/>
      <c r="GD1216" s="75"/>
      <c r="GE1216" s="75"/>
      <c r="GF1216" s="75"/>
      <c r="GG1216" s="75"/>
      <c r="GH1216" s="75"/>
      <c r="GI1216" s="75"/>
      <c r="GJ1216" s="75"/>
      <c r="GK1216" s="75"/>
      <c r="GL1216" s="75"/>
      <c r="GM1216" s="75"/>
      <c r="GN1216" s="75"/>
      <c r="GO1216" s="75"/>
      <c r="GP1216" s="75"/>
      <c r="GQ1216" s="75"/>
      <c r="GR1216" s="75"/>
    </row>
    <row r="1217" spans="1:27" s="8" customFormat="1" ht="20.100000000000001" customHeight="1">
      <c r="A1217" s="1" t="s">
        <v>0</v>
      </c>
      <c r="B1217" s="1"/>
      <c r="C1217" s="1"/>
      <c r="D1217" s="1"/>
      <c r="E1217" s="1"/>
      <c r="F1217" s="2"/>
      <c r="G1217" s="3" t="s">
        <v>1</v>
      </c>
      <c r="H1217" s="3"/>
      <c r="I1217" s="3"/>
      <c r="J1217" s="3"/>
      <c r="K1217" s="3"/>
      <c r="L1217" s="3"/>
      <c r="M1217" s="3"/>
      <c r="N1217" s="4"/>
      <c r="O1217" s="5"/>
      <c r="P1217" s="6"/>
      <c r="Q1217" s="6"/>
      <c r="R1217" s="6"/>
      <c r="S1217" s="3"/>
      <c r="T1217" s="3"/>
      <c r="U1217" s="3"/>
      <c r="V1217" s="3"/>
      <c r="W1217" s="3"/>
      <c r="X1217" s="3"/>
      <c r="Y1217" s="3"/>
      <c r="Z1217" s="7"/>
    </row>
    <row r="1218" spans="1:27" s="8" customFormat="1" ht="20.100000000000001" customHeight="1">
      <c r="A1218" s="9" t="s">
        <v>2</v>
      </c>
      <c r="B1218" s="9"/>
      <c r="C1218" s="9"/>
      <c r="D1218" s="9"/>
      <c r="E1218" s="9"/>
      <c r="F1218" s="2"/>
      <c r="G1218" s="3" t="s">
        <v>3</v>
      </c>
      <c r="H1218" s="3"/>
      <c r="I1218" s="3"/>
      <c r="J1218" s="3"/>
      <c r="K1218" s="3"/>
      <c r="L1218" s="3"/>
      <c r="M1218" s="3"/>
      <c r="N1218" s="6"/>
      <c r="O1218" s="5"/>
      <c r="P1218" s="6"/>
      <c r="Q1218" s="6"/>
      <c r="R1218" s="6"/>
      <c r="S1218" s="3"/>
      <c r="T1218" s="3"/>
      <c r="U1218" s="3"/>
      <c r="V1218" s="3"/>
      <c r="W1218" s="3"/>
      <c r="X1218" s="3"/>
      <c r="Y1218" s="3"/>
    </row>
    <row r="1219" spans="1:27" s="8" customFormat="1" ht="32.1" customHeight="1">
      <c r="A1219" s="10" t="s">
        <v>4</v>
      </c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1"/>
      <c r="O1219" s="5"/>
      <c r="P1219" s="6"/>
      <c r="Q1219" s="6"/>
      <c r="R1219" s="6"/>
      <c r="S1219" s="6"/>
      <c r="T1219" s="12"/>
      <c r="U1219" s="13"/>
      <c r="V1219" s="14" t="s">
        <v>5</v>
      </c>
      <c r="W1219" s="6"/>
    </row>
    <row r="1220" spans="1:27" s="8" customFormat="1" ht="24.95" customHeight="1">
      <c r="A1220" s="15"/>
      <c r="B1220" s="16" t="s">
        <v>6</v>
      </c>
      <c r="C1220" s="17"/>
      <c r="D1220" s="15"/>
      <c r="E1220" s="15"/>
      <c r="F1220" s="2"/>
      <c r="G1220" s="18"/>
      <c r="H1220" s="6"/>
      <c r="I1220" s="19" t="s">
        <v>5269</v>
      </c>
      <c r="J1220" s="20"/>
      <c r="K1220" s="20"/>
      <c r="L1220" s="20"/>
      <c r="M1220" s="21"/>
      <c r="N1220" s="18"/>
      <c r="O1220" s="5"/>
      <c r="P1220" s="6"/>
      <c r="Q1220" s="6"/>
      <c r="R1220" s="6"/>
      <c r="S1220" s="19" t="s">
        <v>5269</v>
      </c>
      <c r="T1220" s="20"/>
      <c r="U1220" s="20"/>
      <c r="V1220" s="20"/>
      <c r="W1220" s="21"/>
      <c r="X1220" s="18"/>
    </row>
    <row r="1221" spans="1:27" s="8" customFormat="1" ht="24.95" customHeight="1">
      <c r="A1221" s="15"/>
      <c r="B1221" s="22" t="s">
        <v>4921</v>
      </c>
      <c r="C1221" s="11"/>
      <c r="D1221" s="23"/>
      <c r="E1221" s="23"/>
      <c r="F1221" s="23"/>
      <c r="G1221" s="24"/>
      <c r="H1221" s="6"/>
      <c r="I1221" s="25" t="s">
        <v>9</v>
      </c>
      <c r="J1221" s="26"/>
      <c r="K1221" s="26"/>
      <c r="L1221" s="26"/>
      <c r="M1221" s="21"/>
      <c r="N1221" s="11"/>
      <c r="O1221" s="5"/>
      <c r="P1221" s="6"/>
      <c r="Q1221" s="6"/>
      <c r="R1221" s="6"/>
      <c r="S1221" s="25" t="s">
        <v>9</v>
      </c>
      <c r="T1221" s="26"/>
      <c r="U1221" s="26"/>
      <c r="V1221" s="26"/>
      <c r="W1221" s="21"/>
      <c r="X1221" s="11"/>
    </row>
    <row r="1222" spans="1:27" ht="24" customHeight="1">
      <c r="A1222" s="27" t="s">
        <v>10</v>
      </c>
      <c r="B1222" s="27" t="s">
        <v>11</v>
      </c>
      <c r="C1222" s="27" t="s">
        <v>12</v>
      </c>
      <c r="D1222" s="28" t="s">
        <v>13</v>
      </c>
      <c r="E1222" s="29" t="s">
        <v>13</v>
      </c>
      <c r="F1222" s="30"/>
      <c r="G1222" s="31" t="s">
        <v>14</v>
      </c>
      <c r="H1222" s="27" t="s">
        <v>15</v>
      </c>
      <c r="I1222" s="27" t="s">
        <v>16</v>
      </c>
      <c r="J1222" s="32" t="s">
        <v>17</v>
      </c>
      <c r="K1222" s="33"/>
      <c r="L1222" s="33"/>
      <c r="M1222" s="34"/>
      <c r="N1222" s="35" t="s">
        <v>18</v>
      </c>
      <c r="O1222" s="36" t="s">
        <v>19</v>
      </c>
      <c r="P1222" s="37" t="s">
        <v>20</v>
      </c>
      <c r="Q1222" s="38" t="s">
        <v>21</v>
      </c>
      <c r="R1222" s="38" t="s">
        <v>22</v>
      </c>
      <c r="S1222" s="37" t="s">
        <v>23</v>
      </c>
      <c r="T1222" s="37" t="s">
        <v>24</v>
      </c>
      <c r="U1222" s="39" t="s">
        <v>25</v>
      </c>
      <c r="V1222" s="40" t="s">
        <v>26</v>
      </c>
      <c r="W1222" s="40" t="s">
        <v>27</v>
      </c>
      <c r="X1222" s="41" t="s">
        <v>28</v>
      </c>
      <c r="Y1222" s="41" t="s">
        <v>29</v>
      </c>
      <c r="Z1222" s="41" t="s">
        <v>30</v>
      </c>
      <c r="AA1222" s="40" t="s">
        <v>31</v>
      </c>
    </row>
    <row r="1223" spans="1:27" ht="24" customHeight="1">
      <c r="A1223" s="43"/>
      <c r="B1223" s="43"/>
      <c r="C1223" s="44"/>
      <c r="D1223" s="45"/>
      <c r="E1223" s="46"/>
      <c r="F1223" s="47"/>
      <c r="G1223" s="48"/>
      <c r="H1223" s="43"/>
      <c r="I1223" s="43"/>
      <c r="J1223" s="49" t="s">
        <v>32</v>
      </c>
      <c r="K1223" s="49" t="s">
        <v>33</v>
      </c>
      <c r="L1223" s="49" t="s">
        <v>34</v>
      </c>
      <c r="M1223" s="49" t="s">
        <v>35</v>
      </c>
      <c r="N1223" s="50"/>
      <c r="O1223" s="51"/>
      <c r="P1223" s="52"/>
      <c r="Q1223" s="53"/>
      <c r="R1223" s="53"/>
      <c r="S1223" s="52"/>
      <c r="T1223" s="52"/>
      <c r="U1223" s="54"/>
      <c r="V1223" s="55"/>
      <c r="W1223" s="55"/>
      <c r="X1223" s="41"/>
      <c r="Y1223" s="41"/>
      <c r="Z1223" s="41"/>
      <c r="AA1223" s="55"/>
    </row>
    <row r="1224" spans="1:27" s="63" customFormat="1" ht="24" customHeight="1">
      <c r="A1224" s="56">
        <v>1</v>
      </c>
      <c r="B1224" s="57">
        <v>650846</v>
      </c>
      <c r="C1224" s="57">
        <v>19041584</v>
      </c>
      <c r="D1224" s="57" t="s">
        <v>5270</v>
      </c>
      <c r="E1224" s="57" t="str">
        <f t="shared" ref="E1224:E1253" si="34">LEFT(D1224,LEN(D1224)-LEN(F1224))</f>
        <v xml:space="preserve">NGUYỄN NGỌC HÀ </v>
      </c>
      <c r="F1224" s="58" t="s">
        <v>671</v>
      </c>
      <c r="G1224" s="57" t="s">
        <v>250</v>
      </c>
      <c r="H1224" s="59" t="s">
        <v>39</v>
      </c>
      <c r="I1224" s="60"/>
      <c r="J1224" s="60"/>
      <c r="K1224" s="60"/>
      <c r="L1224" s="60"/>
      <c r="M1224" s="60"/>
      <c r="N1224" s="60"/>
      <c r="O1224" s="57" t="s">
        <v>5271</v>
      </c>
      <c r="P1224" s="57">
        <v>0</v>
      </c>
      <c r="Q1224" s="57" t="s">
        <v>514</v>
      </c>
      <c r="R1224" s="57" t="s">
        <v>1935</v>
      </c>
      <c r="S1224" s="57" t="s">
        <v>43</v>
      </c>
      <c r="T1224" s="57" t="s">
        <v>180</v>
      </c>
      <c r="U1224" s="57" t="s">
        <v>5272</v>
      </c>
      <c r="V1224" s="57" t="s">
        <v>5273</v>
      </c>
      <c r="W1224" s="57" t="s">
        <v>5274</v>
      </c>
      <c r="X1224" s="61"/>
      <c r="Y1224" s="61"/>
      <c r="Z1224" s="59" t="s">
        <v>5275</v>
      </c>
      <c r="AA1224" s="62" t="s">
        <v>4929</v>
      </c>
    </row>
    <row r="1225" spans="1:27" s="63" customFormat="1" ht="24" customHeight="1">
      <c r="A1225" s="56">
        <v>2</v>
      </c>
      <c r="B1225" s="57">
        <v>650847</v>
      </c>
      <c r="C1225" s="57">
        <v>20041051</v>
      </c>
      <c r="D1225" s="57" t="s">
        <v>5276</v>
      </c>
      <c r="E1225" s="57" t="str">
        <f t="shared" si="34"/>
        <v xml:space="preserve">NGUYỄN VŨ HÀ </v>
      </c>
      <c r="F1225" s="58" t="s">
        <v>671</v>
      </c>
      <c r="G1225" s="57" t="s">
        <v>5277</v>
      </c>
      <c r="H1225" s="59" t="s">
        <v>39</v>
      </c>
      <c r="I1225" s="60"/>
      <c r="J1225" s="60"/>
      <c r="K1225" s="60"/>
      <c r="L1225" s="60"/>
      <c r="M1225" s="60"/>
      <c r="N1225" s="60"/>
      <c r="O1225" s="57" t="s">
        <v>5278</v>
      </c>
      <c r="P1225" s="57">
        <v>0</v>
      </c>
      <c r="Q1225" s="57" t="s">
        <v>514</v>
      </c>
      <c r="R1225" s="57" t="s">
        <v>1846</v>
      </c>
      <c r="S1225" s="57" t="s">
        <v>43</v>
      </c>
      <c r="T1225" s="57" t="s">
        <v>71</v>
      </c>
      <c r="U1225" s="57" t="s">
        <v>5279</v>
      </c>
      <c r="V1225" s="57" t="s">
        <v>5280</v>
      </c>
      <c r="W1225" s="57" t="s">
        <v>5281</v>
      </c>
      <c r="X1225" s="61"/>
      <c r="Y1225" s="61"/>
      <c r="Z1225" s="59" t="s">
        <v>5275</v>
      </c>
      <c r="AA1225" s="62" t="s">
        <v>4929</v>
      </c>
    </row>
    <row r="1226" spans="1:27" s="63" customFormat="1" ht="24" customHeight="1">
      <c r="A1226" s="56">
        <v>3</v>
      </c>
      <c r="B1226" s="57">
        <v>650848</v>
      </c>
      <c r="C1226" s="57">
        <v>20040824</v>
      </c>
      <c r="D1226" s="57" t="s">
        <v>5282</v>
      </c>
      <c r="E1226" s="57" t="str">
        <f t="shared" si="34"/>
        <v xml:space="preserve">PHẠM HUYỀN </v>
      </c>
      <c r="F1226" s="58" t="s">
        <v>671</v>
      </c>
      <c r="G1226" s="57" t="s">
        <v>4543</v>
      </c>
      <c r="H1226" s="59" t="s">
        <v>39</v>
      </c>
      <c r="I1226" s="60"/>
      <c r="J1226" s="60"/>
      <c r="K1226" s="60"/>
      <c r="L1226" s="60"/>
      <c r="M1226" s="60"/>
      <c r="N1226" s="60"/>
      <c r="O1226" s="57" t="s">
        <v>5283</v>
      </c>
      <c r="P1226" s="57">
        <v>0</v>
      </c>
      <c r="Q1226" s="57" t="s">
        <v>514</v>
      </c>
      <c r="R1226" s="57" t="s">
        <v>1739</v>
      </c>
      <c r="S1226" s="57" t="s">
        <v>43</v>
      </c>
      <c r="T1226" s="57" t="s">
        <v>222</v>
      </c>
      <c r="U1226" s="57" t="s">
        <v>5284</v>
      </c>
      <c r="V1226" s="57" t="s">
        <v>5285</v>
      </c>
      <c r="W1226" s="57" t="s">
        <v>5286</v>
      </c>
      <c r="X1226" s="61"/>
      <c r="Y1226" s="61"/>
      <c r="Z1226" s="59" t="s">
        <v>5275</v>
      </c>
      <c r="AA1226" s="62" t="s">
        <v>4929</v>
      </c>
    </row>
    <row r="1227" spans="1:27" s="63" customFormat="1" ht="24" customHeight="1">
      <c r="A1227" s="56">
        <v>4</v>
      </c>
      <c r="B1227" s="57">
        <v>650849</v>
      </c>
      <c r="C1227" s="57">
        <v>20041623</v>
      </c>
      <c r="D1227" s="57" t="s">
        <v>5287</v>
      </c>
      <c r="E1227" s="57" t="str">
        <f t="shared" si="34"/>
        <v xml:space="preserve">TẠ HẢI </v>
      </c>
      <c r="F1227" s="58" t="s">
        <v>679</v>
      </c>
      <c r="G1227" s="57" t="s">
        <v>1919</v>
      </c>
      <c r="H1227" s="59" t="s">
        <v>52</v>
      </c>
      <c r="I1227" s="60"/>
      <c r="J1227" s="60"/>
      <c r="K1227" s="60"/>
      <c r="L1227" s="60"/>
      <c r="M1227" s="60"/>
      <c r="N1227" s="60"/>
      <c r="O1227" s="57" t="s">
        <v>5288</v>
      </c>
      <c r="P1227" s="57">
        <v>0</v>
      </c>
      <c r="Q1227" s="57" t="s">
        <v>514</v>
      </c>
      <c r="R1227" s="57" t="s">
        <v>1739</v>
      </c>
      <c r="S1227" s="57" t="s">
        <v>43</v>
      </c>
      <c r="T1227" s="57" t="s">
        <v>392</v>
      </c>
      <c r="U1227" s="57" t="s">
        <v>5289</v>
      </c>
      <c r="V1227" s="57" t="s">
        <v>5290</v>
      </c>
      <c r="W1227" s="57" t="s">
        <v>5291</v>
      </c>
      <c r="X1227" s="61"/>
      <c r="Y1227" s="61"/>
      <c r="Z1227" s="59" t="s">
        <v>5275</v>
      </c>
      <c r="AA1227" s="62" t="s">
        <v>4929</v>
      </c>
    </row>
    <row r="1228" spans="1:27" s="63" customFormat="1" ht="24" customHeight="1">
      <c r="A1228" s="56">
        <v>5</v>
      </c>
      <c r="B1228" s="57">
        <v>650850</v>
      </c>
      <c r="C1228" s="57">
        <v>20041055</v>
      </c>
      <c r="D1228" s="57" t="s">
        <v>5292</v>
      </c>
      <c r="E1228" s="57" t="str">
        <f t="shared" si="34"/>
        <v xml:space="preserve">PHẠM THỊ VIỆT </v>
      </c>
      <c r="F1228" s="58" t="s">
        <v>694</v>
      </c>
      <c r="G1228" s="57" t="s">
        <v>5293</v>
      </c>
      <c r="H1228" s="59" t="s">
        <v>39</v>
      </c>
      <c r="I1228" s="60"/>
      <c r="J1228" s="60"/>
      <c r="K1228" s="60"/>
      <c r="L1228" s="60"/>
      <c r="M1228" s="60"/>
      <c r="N1228" s="60"/>
      <c r="O1228" s="57" t="s">
        <v>5294</v>
      </c>
      <c r="P1228" s="57">
        <v>0</v>
      </c>
      <c r="Q1228" s="57" t="s">
        <v>514</v>
      </c>
      <c r="R1228" s="57" t="s">
        <v>4969</v>
      </c>
      <c r="S1228" s="57" t="s">
        <v>43</v>
      </c>
      <c r="T1228" s="57" t="s">
        <v>156</v>
      </c>
      <c r="U1228" s="57" t="s">
        <v>5295</v>
      </c>
      <c r="V1228" s="57" t="s">
        <v>5296</v>
      </c>
      <c r="W1228" s="57" t="s">
        <v>5297</v>
      </c>
      <c r="X1228" s="61"/>
      <c r="Y1228" s="61"/>
      <c r="Z1228" s="59" t="s">
        <v>5275</v>
      </c>
      <c r="AA1228" s="62" t="s">
        <v>4929</v>
      </c>
    </row>
    <row r="1229" spans="1:27" s="63" customFormat="1" ht="24" customHeight="1">
      <c r="A1229" s="56">
        <v>6</v>
      </c>
      <c r="B1229" s="57">
        <v>650851</v>
      </c>
      <c r="C1229" s="57">
        <v>20041056</v>
      </c>
      <c r="D1229" s="57" t="s">
        <v>5298</v>
      </c>
      <c r="E1229" s="57" t="str">
        <f t="shared" si="34"/>
        <v xml:space="preserve">VŨ QUỲNH </v>
      </c>
      <c r="F1229" s="58" t="s">
        <v>694</v>
      </c>
      <c r="G1229" s="57" t="s">
        <v>3590</v>
      </c>
      <c r="H1229" s="59" t="s">
        <v>39</v>
      </c>
      <c r="I1229" s="60"/>
      <c r="J1229" s="60"/>
      <c r="K1229" s="60"/>
      <c r="L1229" s="60"/>
      <c r="M1229" s="60"/>
      <c r="N1229" s="60"/>
      <c r="O1229" s="57" t="s">
        <v>5299</v>
      </c>
      <c r="P1229" s="57">
        <v>0</v>
      </c>
      <c r="Q1229" s="57" t="s">
        <v>514</v>
      </c>
      <c r="R1229" s="57" t="s">
        <v>577</v>
      </c>
      <c r="S1229" s="57" t="s">
        <v>43</v>
      </c>
      <c r="T1229" s="57" t="s">
        <v>110</v>
      </c>
      <c r="U1229" s="57" t="s">
        <v>5300</v>
      </c>
      <c r="V1229" s="57" t="s">
        <v>5301</v>
      </c>
      <c r="W1229" s="57" t="s">
        <v>5302</v>
      </c>
      <c r="X1229" s="61"/>
      <c r="Y1229" s="61"/>
      <c r="Z1229" s="59" t="s">
        <v>5275</v>
      </c>
      <c r="AA1229" s="62" t="s">
        <v>4929</v>
      </c>
    </row>
    <row r="1230" spans="1:27" s="63" customFormat="1" ht="24" customHeight="1">
      <c r="A1230" s="56">
        <v>7</v>
      </c>
      <c r="B1230" s="57">
        <v>650852</v>
      </c>
      <c r="C1230" s="57">
        <v>20041057</v>
      </c>
      <c r="D1230" s="57" t="s">
        <v>5303</v>
      </c>
      <c r="E1230" s="57" t="str">
        <f t="shared" si="34"/>
        <v xml:space="preserve">VŨ THỊ </v>
      </c>
      <c r="F1230" s="58" t="s">
        <v>694</v>
      </c>
      <c r="G1230" s="57" t="s">
        <v>3387</v>
      </c>
      <c r="H1230" s="59" t="s">
        <v>39</v>
      </c>
      <c r="I1230" s="60"/>
      <c r="J1230" s="60"/>
      <c r="K1230" s="60"/>
      <c r="L1230" s="60"/>
      <c r="M1230" s="60"/>
      <c r="N1230" s="60"/>
      <c r="O1230" s="57" t="s">
        <v>5304</v>
      </c>
      <c r="P1230" s="57">
        <v>0</v>
      </c>
      <c r="Q1230" s="57" t="s">
        <v>514</v>
      </c>
      <c r="R1230" s="57" t="s">
        <v>4993</v>
      </c>
      <c r="S1230" s="57" t="s">
        <v>43</v>
      </c>
      <c r="T1230" s="57" t="s">
        <v>71</v>
      </c>
      <c r="U1230" s="57" t="s">
        <v>5305</v>
      </c>
      <c r="V1230" s="57" t="s">
        <v>5306</v>
      </c>
      <c r="W1230" s="57" t="s">
        <v>5307</v>
      </c>
      <c r="X1230" s="61"/>
      <c r="Y1230" s="61"/>
      <c r="Z1230" s="59" t="s">
        <v>5275</v>
      </c>
      <c r="AA1230" s="62" t="s">
        <v>4929</v>
      </c>
    </row>
    <row r="1231" spans="1:27" s="63" customFormat="1" ht="24" customHeight="1">
      <c r="A1231" s="56">
        <v>8</v>
      </c>
      <c r="B1231" s="57">
        <v>650853</v>
      </c>
      <c r="C1231" s="57">
        <v>18030383</v>
      </c>
      <c r="D1231" s="57" t="s">
        <v>5308</v>
      </c>
      <c r="E1231" s="57" t="str">
        <f t="shared" si="34"/>
        <v xml:space="preserve">PHẠM THỊ THU </v>
      </c>
      <c r="F1231" s="58" t="s">
        <v>701</v>
      </c>
      <c r="G1231" s="57" t="s">
        <v>5309</v>
      </c>
      <c r="H1231" s="59" t="s">
        <v>39</v>
      </c>
      <c r="I1231" s="60"/>
      <c r="J1231" s="60"/>
      <c r="K1231" s="60"/>
      <c r="L1231" s="60"/>
      <c r="M1231" s="60"/>
      <c r="N1231" s="60"/>
      <c r="O1231" s="57" t="s">
        <v>5310</v>
      </c>
      <c r="P1231" s="57">
        <v>0</v>
      </c>
      <c r="Q1231" s="57" t="s">
        <v>285</v>
      </c>
      <c r="R1231" s="57" t="s">
        <v>1739</v>
      </c>
      <c r="S1231" s="57" t="s">
        <v>43</v>
      </c>
      <c r="T1231" s="57" t="s">
        <v>165</v>
      </c>
      <c r="U1231" s="57" t="s">
        <v>5311</v>
      </c>
      <c r="V1231" s="57" t="s">
        <v>5312</v>
      </c>
      <c r="W1231" s="57" t="s">
        <v>5313</v>
      </c>
      <c r="X1231" s="61"/>
      <c r="Y1231" s="61"/>
      <c r="Z1231" s="59" t="s">
        <v>5275</v>
      </c>
      <c r="AA1231" s="62" t="s">
        <v>4929</v>
      </c>
    </row>
    <row r="1232" spans="1:27" s="63" customFormat="1" ht="24" customHeight="1">
      <c r="A1232" s="56">
        <v>9</v>
      </c>
      <c r="B1232" s="57">
        <v>650854</v>
      </c>
      <c r="C1232" s="57">
        <v>20041624</v>
      </c>
      <c r="D1232" s="57" t="s">
        <v>5314</v>
      </c>
      <c r="E1232" s="57" t="str">
        <f t="shared" si="34"/>
        <v xml:space="preserve">VŨ NGUYỄN PHƯƠNG </v>
      </c>
      <c r="F1232" s="58" t="s">
        <v>701</v>
      </c>
      <c r="G1232" s="57" t="s">
        <v>1675</v>
      </c>
      <c r="H1232" s="59" t="s">
        <v>39</v>
      </c>
      <c r="I1232" s="60"/>
      <c r="J1232" s="60"/>
      <c r="K1232" s="60"/>
      <c r="L1232" s="60"/>
      <c r="M1232" s="60"/>
      <c r="N1232" s="60"/>
      <c r="O1232" s="57" t="s">
        <v>5315</v>
      </c>
      <c r="P1232" s="57">
        <v>0</v>
      </c>
      <c r="Q1232" s="57" t="s">
        <v>514</v>
      </c>
      <c r="R1232" s="57" t="s">
        <v>1935</v>
      </c>
      <c r="S1232" s="57" t="s">
        <v>43</v>
      </c>
      <c r="T1232" s="57" t="s">
        <v>287</v>
      </c>
      <c r="U1232" s="57" t="s">
        <v>5316</v>
      </c>
      <c r="V1232" s="57" t="s">
        <v>5317</v>
      </c>
      <c r="W1232" s="57" t="s">
        <v>5318</v>
      </c>
      <c r="X1232" s="61"/>
      <c r="Y1232" s="61"/>
      <c r="Z1232" s="59" t="s">
        <v>5275</v>
      </c>
      <c r="AA1232" s="62" t="s">
        <v>4929</v>
      </c>
    </row>
    <row r="1233" spans="1:27" s="63" customFormat="1" ht="24" customHeight="1">
      <c r="A1233" s="56">
        <v>10</v>
      </c>
      <c r="B1233" s="57">
        <v>650855</v>
      </c>
      <c r="C1233" s="57">
        <v>19041592</v>
      </c>
      <c r="D1233" s="57" t="s">
        <v>5319</v>
      </c>
      <c r="E1233" s="57" t="str">
        <f t="shared" si="34"/>
        <v xml:space="preserve">VŨ THỊ HẰNG </v>
      </c>
      <c r="F1233" s="58" t="s">
        <v>701</v>
      </c>
      <c r="G1233" s="57" t="s">
        <v>3033</v>
      </c>
      <c r="H1233" s="59" t="s">
        <v>39</v>
      </c>
      <c r="I1233" s="60"/>
      <c r="J1233" s="60"/>
      <c r="K1233" s="60"/>
      <c r="L1233" s="60"/>
      <c r="M1233" s="60"/>
      <c r="N1233" s="60"/>
      <c r="O1233" s="57" t="s">
        <v>5320</v>
      </c>
      <c r="P1233" s="57">
        <v>0</v>
      </c>
      <c r="Q1233" s="57" t="s">
        <v>514</v>
      </c>
      <c r="R1233" s="57" t="s">
        <v>1739</v>
      </c>
      <c r="S1233" s="57" t="s">
        <v>43</v>
      </c>
      <c r="T1233" s="57" t="s">
        <v>270</v>
      </c>
      <c r="U1233" s="57" t="s">
        <v>5321</v>
      </c>
      <c r="V1233" s="57" t="s">
        <v>5322</v>
      </c>
      <c r="W1233" s="57" t="s">
        <v>5323</v>
      </c>
      <c r="X1233" s="61"/>
      <c r="Y1233" s="61"/>
      <c r="Z1233" s="59" t="s">
        <v>5275</v>
      </c>
      <c r="AA1233" s="62" t="s">
        <v>4929</v>
      </c>
    </row>
    <row r="1234" spans="1:27" s="63" customFormat="1" ht="24" customHeight="1">
      <c r="A1234" s="56">
        <v>11</v>
      </c>
      <c r="B1234" s="57">
        <v>650856</v>
      </c>
      <c r="C1234" s="57">
        <v>19041593</v>
      </c>
      <c r="D1234" s="57" t="s">
        <v>5324</v>
      </c>
      <c r="E1234" s="57" t="str">
        <f t="shared" si="34"/>
        <v xml:space="preserve">LÊ BẢO </v>
      </c>
      <c r="F1234" s="58" t="s">
        <v>708</v>
      </c>
      <c r="G1234" s="57" t="s">
        <v>2501</v>
      </c>
      <c r="H1234" s="59" t="s">
        <v>39</v>
      </c>
      <c r="I1234" s="60"/>
      <c r="J1234" s="60"/>
      <c r="K1234" s="60"/>
      <c r="L1234" s="60"/>
      <c r="M1234" s="60"/>
      <c r="N1234" s="60"/>
      <c r="O1234" s="57" t="s">
        <v>5325</v>
      </c>
      <c r="P1234" s="57">
        <v>0</v>
      </c>
      <c r="Q1234" s="57" t="s">
        <v>514</v>
      </c>
      <c r="R1234" s="57" t="s">
        <v>1739</v>
      </c>
      <c r="S1234" s="57" t="s">
        <v>43</v>
      </c>
      <c r="T1234" s="57" t="s">
        <v>44</v>
      </c>
      <c r="U1234" s="57" t="s">
        <v>5326</v>
      </c>
      <c r="V1234" s="57" t="s">
        <v>5327</v>
      </c>
      <c r="W1234" s="57" t="s">
        <v>5328</v>
      </c>
      <c r="X1234" s="61"/>
      <c r="Y1234" s="61"/>
      <c r="Z1234" s="59" t="s">
        <v>5275</v>
      </c>
      <c r="AA1234" s="62" t="s">
        <v>4929</v>
      </c>
    </row>
    <row r="1235" spans="1:27" s="63" customFormat="1" ht="24" customHeight="1">
      <c r="A1235" s="56">
        <v>12</v>
      </c>
      <c r="B1235" s="57">
        <v>650857</v>
      </c>
      <c r="C1235" s="57">
        <v>20040880</v>
      </c>
      <c r="D1235" s="57" t="s">
        <v>3744</v>
      </c>
      <c r="E1235" s="57" t="str">
        <f t="shared" si="34"/>
        <v xml:space="preserve">LÊ MINH </v>
      </c>
      <c r="F1235" s="58" t="s">
        <v>708</v>
      </c>
      <c r="G1235" s="57" t="s">
        <v>1761</v>
      </c>
      <c r="H1235" s="59" t="s">
        <v>39</v>
      </c>
      <c r="I1235" s="60"/>
      <c r="J1235" s="60"/>
      <c r="K1235" s="60"/>
      <c r="L1235" s="60"/>
      <c r="M1235" s="60"/>
      <c r="N1235" s="60"/>
      <c r="O1235" s="57" t="s">
        <v>5329</v>
      </c>
      <c r="P1235" s="57">
        <v>0</v>
      </c>
      <c r="Q1235" s="57" t="s">
        <v>514</v>
      </c>
      <c r="R1235" s="57" t="s">
        <v>5330</v>
      </c>
      <c r="S1235" s="57" t="s">
        <v>43</v>
      </c>
      <c r="T1235" s="57" t="s">
        <v>156</v>
      </c>
      <c r="U1235" s="57" t="s">
        <v>5331</v>
      </c>
      <c r="V1235" s="57" t="s">
        <v>5332</v>
      </c>
      <c r="W1235" s="57" t="s">
        <v>5333</v>
      </c>
      <c r="X1235" s="61"/>
      <c r="Y1235" s="61"/>
      <c r="Z1235" s="59" t="s">
        <v>5275</v>
      </c>
      <c r="AA1235" s="62" t="s">
        <v>4929</v>
      </c>
    </row>
    <row r="1236" spans="1:27" s="63" customFormat="1" ht="24" customHeight="1">
      <c r="A1236" s="56">
        <v>13</v>
      </c>
      <c r="B1236" s="57">
        <v>650858</v>
      </c>
      <c r="C1236" s="57">
        <v>19041595</v>
      </c>
      <c r="D1236" s="57" t="s">
        <v>5334</v>
      </c>
      <c r="E1236" s="57" t="str">
        <f t="shared" si="34"/>
        <v xml:space="preserve">NGUYỄN THỊ ÁNH </v>
      </c>
      <c r="F1236" s="58" t="s">
        <v>708</v>
      </c>
      <c r="G1236" s="57" t="s">
        <v>2688</v>
      </c>
      <c r="H1236" s="59" t="s">
        <v>39</v>
      </c>
      <c r="I1236" s="60"/>
      <c r="J1236" s="60"/>
      <c r="K1236" s="60"/>
      <c r="L1236" s="60"/>
      <c r="M1236" s="60"/>
      <c r="N1236" s="60"/>
      <c r="O1236" s="57" t="s">
        <v>5335</v>
      </c>
      <c r="P1236" s="57">
        <v>0</v>
      </c>
      <c r="Q1236" s="57" t="s">
        <v>514</v>
      </c>
      <c r="R1236" s="57" t="s">
        <v>5336</v>
      </c>
      <c r="S1236" s="57" t="s">
        <v>43</v>
      </c>
      <c r="T1236" s="57" t="s">
        <v>71</v>
      </c>
      <c r="U1236" s="57" t="s">
        <v>5337</v>
      </c>
      <c r="V1236" s="57" t="s">
        <v>5338</v>
      </c>
      <c r="W1236" s="57" t="s">
        <v>5339</v>
      </c>
      <c r="X1236" s="61"/>
      <c r="Y1236" s="61"/>
      <c r="Z1236" s="59" t="s">
        <v>5275</v>
      </c>
      <c r="AA1236" s="62" t="s">
        <v>4929</v>
      </c>
    </row>
    <row r="1237" spans="1:27" s="63" customFormat="1" ht="24" customHeight="1">
      <c r="A1237" s="56">
        <v>14</v>
      </c>
      <c r="B1237" s="57">
        <v>650859</v>
      </c>
      <c r="C1237" s="57">
        <v>20040891</v>
      </c>
      <c r="D1237" s="57" t="s">
        <v>5340</v>
      </c>
      <c r="E1237" s="57" t="str">
        <f t="shared" si="34"/>
        <v xml:space="preserve">NGUYỄN THỊ KHÁNH </v>
      </c>
      <c r="F1237" s="58" t="s">
        <v>708</v>
      </c>
      <c r="G1237" s="57" t="s">
        <v>2429</v>
      </c>
      <c r="H1237" s="59" t="s">
        <v>52</v>
      </c>
      <c r="I1237" s="60"/>
      <c r="J1237" s="60"/>
      <c r="K1237" s="60"/>
      <c r="L1237" s="60"/>
      <c r="M1237" s="60"/>
      <c r="N1237" s="60"/>
      <c r="O1237" s="57" t="s">
        <v>5341</v>
      </c>
      <c r="P1237" s="57">
        <v>0</v>
      </c>
      <c r="Q1237" s="57" t="s">
        <v>514</v>
      </c>
      <c r="R1237" s="57" t="s">
        <v>4938</v>
      </c>
      <c r="S1237" s="57" t="s">
        <v>43</v>
      </c>
      <c r="T1237" s="57" t="s">
        <v>96</v>
      </c>
      <c r="U1237" s="57" t="s">
        <v>5342</v>
      </c>
      <c r="V1237" s="57" t="s">
        <v>5343</v>
      </c>
      <c r="W1237" s="57" t="s">
        <v>5344</v>
      </c>
      <c r="X1237" s="61"/>
      <c r="Y1237" s="61"/>
      <c r="Z1237" s="59" t="s">
        <v>5275</v>
      </c>
      <c r="AA1237" s="62" t="s">
        <v>4929</v>
      </c>
    </row>
    <row r="1238" spans="1:27" s="63" customFormat="1" ht="24" customHeight="1">
      <c r="A1238" s="56">
        <v>15</v>
      </c>
      <c r="B1238" s="57">
        <v>650860</v>
      </c>
      <c r="C1238" s="57">
        <v>20041062</v>
      </c>
      <c r="D1238" s="57" t="s">
        <v>5345</v>
      </c>
      <c r="E1238" s="57" t="str">
        <f t="shared" si="34"/>
        <v xml:space="preserve">NGUYỄN THỊ MỸ </v>
      </c>
      <c r="F1238" s="58" t="s">
        <v>708</v>
      </c>
      <c r="G1238" s="57" t="s">
        <v>5346</v>
      </c>
      <c r="H1238" s="59" t="s">
        <v>39</v>
      </c>
      <c r="I1238" s="60"/>
      <c r="J1238" s="60"/>
      <c r="K1238" s="60"/>
      <c r="L1238" s="60"/>
      <c r="M1238" s="60"/>
      <c r="N1238" s="60"/>
      <c r="O1238" s="57" t="s">
        <v>5347</v>
      </c>
      <c r="P1238" s="57">
        <v>0</v>
      </c>
      <c r="Q1238" s="57" t="s">
        <v>514</v>
      </c>
      <c r="R1238" s="57" t="s">
        <v>1739</v>
      </c>
      <c r="S1238" s="57" t="s">
        <v>43</v>
      </c>
      <c r="T1238" s="57" t="s">
        <v>56</v>
      </c>
      <c r="U1238" s="57" t="s">
        <v>5348</v>
      </c>
      <c r="V1238" s="57" t="s">
        <v>5349</v>
      </c>
      <c r="W1238" s="57" t="s">
        <v>5350</v>
      </c>
      <c r="X1238" s="61"/>
      <c r="Y1238" s="61"/>
      <c r="Z1238" s="59" t="s">
        <v>5275</v>
      </c>
      <c r="AA1238" s="62" t="s">
        <v>4929</v>
      </c>
    </row>
    <row r="1239" spans="1:27" s="63" customFormat="1" ht="24" customHeight="1">
      <c r="A1239" s="56">
        <v>16</v>
      </c>
      <c r="B1239" s="57">
        <v>650861</v>
      </c>
      <c r="C1239" s="57">
        <v>20040902</v>
      </c>
      <c r="D1239" s="57" t="s">
        <v>5351</v>
      </c>
      <c r="E1239" s="57" t="str">
        <f t="shared" si="34"/>
        <v xml:space="preserve">TRẦN THỊ NHƯ </v>
      </c>
      <c r="F1239" s="58" t="s">
        <v>708</v>
      </c>
      <c r="G1239" s="57" t="s">
        <v>4573</v>
      </c>
      <c r="H1239" s="59" t="s">
        <v>39</v>
      </c>
      <c r="I1239" s="60"/>
      <c r="J1239" s="60"/>
      <c r="K1239" s="60"/>
      <c r="L1239" s="60"/>
      <c r="M1239" s="60"/>
      <c r="N1239" s="60"/>
      <c r="O1239" s="57" t="s">
        <v>5352</v>
      </c>
      <c r="P1239" s="57">
        <v>0</v>
      </c>
      <c r="Q1239" s="57" t="s">
        <v>514</v>
      </c>
      <c r="R1239" s="57" t="s">
        <v>5330</v>
      </c>
      <c r="S1239" s="57" t="s">
        <v>1450</v>
      </c>
      <c r="T1239" s="57" t="s">
        <v>1560</v>
      </c>
      <c r="U1239" s="57" t="s">
        <v>5353</v>
      </c>
      <c r="V1239" s="57" t="s">
        <v>5354</v>
      </c>
      <c r="W1239" s="57" t="s">
        <v>5355</v>
      </c>
      <c r="X1239" s="61"/>
      <c r="Y1239" s="61"/>
      <c r="Z1239" s="59" t="s">
        <v>5275</v>
      </c>
      <c r="AA1239" s="62" t="s">
        <v>4929</v>
      </c>
    </row>
    <row r="1240" spans="1:27" s="63" customFormat="1" ht="24" customHeight="1">
      <c r="A1240" s="56">
        <v>17</v>
      </c>
      <c r="B1240" s="57">
        <v>650862</v>
      </c>
      <c r="C1240" s="57">
        <v>19041600</v>
      </c>
      <c r="D1240" s="57" t="s">
        <v>5356</v>
      </c>
      <c r="E1240" s="57" t="str">
        <f t="shared" si="34"/>
        <v xml:space="preserve">PHÙNG </v>
      </c>
      <c r="F1240" s="58" t="s">
        <v>730</v>
      </c>
      <c r="G1240" s="57" t="s">
        <v>5357</v>
      </c>
      <c r="H1240" s="59" t="s">
        <v>52</v>
      </c>
      <c r="I1240" s="60"/>
      <c r="J1240" s="60"/>
      <c r="K1240" s="60"/>
      <c r="L1240" s="60"/>
      <c r="M1240" s="60"/>
      <c r="N1240" s="60"/>
      <c r="O1240" s="57" t="s">
        <v>5358</v>
      </c>
      <c r="P1240" s="57">
        <v>0</v>
      </c>
      <c r="Q1240" s="57" t="s">
        <v>514</v>
      </c>
      <c r="R1240" s="57" t="s">
        <v>1739</v>
      </c>
      <c r="S1240" s="57" t="s">
        <v>43</v>
      </c>
      <c r="T1240" s="57" t="s">
        <v>2298</v>
      </c>
      <c r="U1240" s="57" t="s">
        <v>5359</v>
      </c>
      <c r="V1240" s="57" t="s">
        <v>5360</v>
      </c>
      <c r="W1240" s="57" t="s">
        <v>5361</v>
      </c>
      <c r="X1240" s="61"/>
      <c r="Y1240" s="61"/>
      <c r="Z1240" s="59" t="s">
        <v>5275</v>
      </c>
      <c r="AA1240" s="62" t="s">
        <v>4929</v>
      </c>
    </row>
    <row r="1241" spans="1:27" s="63" customFormat="1" ht="24" customHeight="1">
      <c r="A1241" s="56">
        <v>18</v>
      </c>
      <c r="B1241" s="57">
        <v>650863</v>
      </c>
      <c r="C1241" s="57">
        <v>19041603</v>
      </c>
      <c r="D1241" s="57" t="s">
        <v>3841</v>
      </c>
      <c r="E1241" s="57" t="str">
        <f t="shared" si="34"/>
        <v xml:space="preserve">NGUYỄN THỊ HỒNG </v>
      </c>
      <c r="F1241" s="58" t="s">
        <v>761</v>
      </c>
      <c r="G1241" s="57" t="s">
        <v>5362</v>
      </c>
      <c r="H1241" s="59" t="s">
        <v>39</v>
      </c>
      <c r="I1241" s="60"/>
      <c r="J1241" s="60"/>
      <c r="K1241" s="60"/>
      <c r="L1241" s="60"/>
      <c r="M1241" s="60"/>
      <c r="N1241" s="60"/>
      <c r="O1241" s="57" t="s">
        <v>5363</v>
      </c>
      <c r="P1241" s="57">
        <v>0</v>
      </c>
      <c r="Q1241" s="57" t="s">
        <v>514</v>
      </c>
      <c r="R1241" s="57" t="s">
        <v>5364</v>
      </c>
      <c r="S1241" s="57" t="s">
        <v>43</v>
      </c>
      <c r="T1241" s="57" t="s">
        <v>110</v>
      </c>
      <c r="U1241" s="57" t="s">
        <v>5365</v>
      </c>
      <c r="V1241" s="57" t="s">
        <v>5366</v>
      </c>
      <c r="W1241" s="57" t="s">
        <v>5367</v>
      </c>
      <c r="X1241" s="61"/>
      <c r="Y1241" s="61"/>
      <c r="Z1241" s="59" t="s">
        <v>5275</v>
      </c>
      <c r="AA1241" s="62" t="s">
        <v>4929</v>
      </c>
    </row>
    <row r="1242" spans="1:27" s="63" customFormat="1" ht="24" customHeight="1">
      <c r="A1242" s="56">
        <v>19</v>
      </c>
      <c r="B1242" s="57">
        <v>650864</v>
      </c>
      <c r="C1242" s="57">
        <v>20041066</v>
      </c>
      <c r="D1242" s="57" t="s">
        <v>5368</v>
      </c>
      <c r="E1242" s="57" t="str">
        <f t="shared" si="34"/>
        <v xml:space="preserve">NÔNG THỊ KIỀU </v>
      </c>
      <c r="F1242" s="58" t="s">
        <v>2036</v>
      </c>
      <c r="G1242" s="57" t="s">
        <v>2495</v>
      </c>
      <c r="H1242" s="59" t="s">
        <v>39</v>
      </c>
      <c r="I1242" s="60"/>
      <c r="J1242" s="60"/>
      <c r="K1242" s="60"/>
      <c r="L1242" s="60"/>
      <c r="M1242" s="60"/>
      <c r="N1242" s="60"/>
      <c r="O1242" s="57" t="s">
        <v>5369</v>
      </c>
      <c r="P1242" s="57">
        <v>0</v>
      </c>
      <c r="Q1242" s="57" t="s">
        <v>514</v>
      </c>
      <c r="R1242" s="57" t="s">
        <v>4986</v>
      </c>
      <c r="S1242" s="57" t="s">
        <v>363</v>
      </c>
      <c r="T1242" s="57" t="s">
        <v>80</v>
      </c>
      <c r="U1242" s="57" t="s">
        <v>5370</v>
      </c>
      <c r="V1242" s="57" t="s">
        <v>5371</v>
      </c>
      <c r="W1242" s="57" t="s">
        <v>5372</v>
      </c>
      <c r="X1242" s="61"/>
      <c r="Y1242" s="61"/>
      <c r="Z1242" s="59" t="s">
        <v>5275</v>
      </c>
      <c r="AA1242" s="62" t="s">
        <v>4929</v>
      </c>
    </row>
    <row r="1243" spans="1:27" s="63" customFormat="1" ht="24" customHeight="1">
      <c r="A1243" s="56">
        <v>20</v>
      </c>
      <c r="B1243" s="57">
        <v>650865</v>
      </c>
      <c r="C1243" s="57">
        <v>20041626</v>
      </c>
      <c r="D1243" s="57" t="s">
        <v>5373</v>
      </c>
      <c r="E1243" s="57" t="str">
        <f t="shared" si="34"/>
        <v xml:space="preserve">LÊ HIỀN </v>
      </c>
      <c r="F1243" s="58" t="s">
        <v>2043</v>
      </c>
      <c r="G1243" s="57" t="s">
        <v>3001</v>
      </c>
      <c r="H1243" s="59" t="s">
        <v>39</v>
      </c>
      <c r="I1243" s="60"/>
      <c r="J1243" s="60"/>
      <c r="K1243" s="60"/>
      <c r="L1243" s="60"/>
      <c r="M1243" s="60"/>
      <c r="N1243" s="60"/>
      <c r="O1243" s="57" t="s">
        <v>5374</v>
      </c>
      <c r="P1243" s="57">
        <v>0</v>
      </c>
      <c r="Q1243" s="57" t="s">
        <v>514</v>
      </c>
      <c r="R1243" s="57" t="s">
        <v>4938</v>
      </c>
      <c r="S1243" s="57" t="s">
        <v>43</v>
      </c>
      <c r="T1243" s="57" t="s">
        <v>71</v>
      </c>
      <c r="U1243" s="57" t="s">
        <v>5375</v>
      </c>
      <c r="V1243" s="57" t="s">
        <v>5376</v>
      </c>
      <c r="W1243" s="57" t="s">
        <v>5377</v>
      </c>
      <c r="X1243" s="61"/>
      <c r="Y1243" s="61"/>
      <c r="Z1243" s="59" t="s">
        <v>5275</v>
      </c>
      <c r="AA1243" s="62" t="s">
        <v>4929</v>
      </c>
    </row>
    <row r="1244" spans="1:27" s="63" customFormat="1" ht="24" customHeight="1">
      <c r="A1244" s="56">
        <v>21</v>
      </c>
      <c r="B1244" s="57">
        <v>650866</v>
      </c>
      <c r="C1244" s="57">
        <v>20041366</v>
      </c>
      <c r="D1244" s="57" t="s">
        <v>3940</v>
      </c>
      <c r="E1244" s="57" t="str">
        <f t="shared" si="34"/>
        <v xml:space="preserve">NGUYỄN HÀ </v>
      </c>
      <c r="F1244" s="58" t="s">
        <v>2043</v>
      </c>
      <c r="G1244" s="57" t="s">
        <v>313</v>
      </c>
      <c r="H1244" s="59" t="s">
        <v>39</v>
      </c>
      <c r="I1244" s="60"/>
      <c r="J1244" s="60"/>
      <c r="K1244" s="60"/>
      <c r="L1244" s="60"/>
      <c r="M1244" s="60"/>
      <c r="N1244" s="60"/>
      <c r="O1244" s="57" t="s">
        <v>5378</v>
      </c>
      <c r="P1244" s="57">
        <v>0</v>
      </c>
      <c r="Q1244" s="57" t="s">
        <v>514</v>
      </c>
      <c r="R1244" s="57" t="s">
        <v>5379</v>
      </c>
      <c r="S1244" s="57" t="s">
        <v>43</v>
      </c>
      <c r="T1244" s="57" t="s">
        <v>71</v>
      </c>
      <c r="U1244" s="57" t="s">
        <v>5380</v>
      </c>
      <c r="V1244" s="57" t="s">
        <v>5381</v>
      </c>
      <c r="W1244" s="57" t="s">
        <v>5382</v>
      </c>
      <c r="X1244" s="61"/>
      <c r="Y1244" s="61"/>
      <c r="Z1244" s="59" t="s">
        <v>5275</v>
      </c>
      <c r="AA1244" s="62" t="s">
        <v>4929</v>
      </c>
    </row>
    <row r="1245" spans="1:27" s="63" customFormat="1" ht="24" customHeight="1">
      <c r="A1245" s="56">
        <v>22</v>
      </c>
      <c r="B1245" s="57">
        <v>650867</v>
      </c>
      <c r="C1245" s="57">
        <v>20041071</v>
      </c>
      <c r="D1245" s="57" t="s">
        <v>5383</v>
      </c>
      <c r="E1245" s="57" t="str">
        <f t="shared" si="34"/>
        <v xml:space="preserve">NGUYỄN THỊ </v>
      </c>
      <c r="F1245" s="58" t="s">
        <v>3977</v>
      </c>
      <c r="G1245" s="57" t="s">
        <v>2751</v>
      </c>
      <c r="H1245" s="59" t="s">
        <v>39</v>
      </c>
      <c r="I1245" s="60"/>
      <c r="J1245" s="60"/>
      <c r="K1245" s="60"/>
      <c r="L1245" s="60"/>
      <c r="M1245" s="60"/>
      <c r="N1245" s="60"/>
      <c r="O1245" s="57" t="s">
        <v>5384</v>
      </c>
      <c r="P1245" s="57">
        <v>0</v>
      </c>
      <c r="Q1245" s="57" t="s">
        <v>514</v>
      </c>
      <c r="R1245" s="57" t="s">
        <v>4993</v>
      </c>
      <c r="S1245" s="57" t="s">
        <v>43</v>
      </c>
      <c r="T1245" s="57" t="s">
        <v>71</v>
      </c>
      <c r="U1245" s="57" t="s">
        <v>5385</v>
      </c>
      <c r="V1245" s="57" t="s">
        <v>5386</v>
      </c>
      <c r="W1245" s="57" t="s">
        <v>5387</v>
      </c>
      <c r="X1245" s="61"/>
      <c r="Y1245" s="61"/>
      <c r="Z1245" s="59" t="s">
        <v>5275</v>
      </c>
      <c r="AA1245" s="62" t="s">
        <v>4929</v>
      </c>
    </row>
    <row r="1246" spans="1:27" s="63" customFormat="1" ht="24" customHeight="1">
      <c r="A1246" s="56">
        <v>23</v>
      </c>
      <c r="B1246" s="57">
        <v>650868</v>
      </c>
      <c r="C1246" s="57">
        <v>18041265</v>
      </c>
      <c r="D1246" s="57" t="s">
        <v>5388</v>
      </c>
      <c r="E1246" s="57" t="str">
        <f t="shared" si="34"/>
        <v xml:space="preserve">NGUYỄN ĐỨC </v>
      </c>
      <c r="F1246" s="58" t="s">
        <v>782</v>
      </c>
      <c r="G1246" s="57" t="s">
        <v>5389</v>
      </c>
      <c r="H1246" s="59" t="s">
        <v>52</v>
      </c>
      <c r="I1246" s="60"/>
      <c r="J1246" s="60"/>
      <c r="K1246" s="60"/>
      <c r="L1246" s="60"/>
      <c r="M1246" s="60"/>
      <c r="N1246" s="60"/>
      <c r="O1246" s="57" t="s">
        <v>5390</v>
      </c>
      <c r="P1246" s="57">
        <v>0</v>
      </c>
      <c r="Q1246" s="57" t="s">
        <v>514</v>
      </c>
      <c r="R1246" s="57" t="s">
        <v>1739</v>
      </c>
      <c r="S1246" s="57" t="s">
        <v>43</v>
      </c>
      <c r="T1246" s="57" t="s">
        <v>71</v>
      </c>
      <c r="U1246" s="57" t="s">
        <v>5391</v>
      </c>
      <c r="V1246" s="57" t="s">
        <v>5392</v>
      </c>
      <c r="W1246" s="57" t="s">
        <v>5393</v>
      </c>
      <c r="X1246" s="61"/>
      <c r="Y1246" s="61"/>
      <c r="Z1246" s="59" t="s">
        <v>5275</v>
      </c>
      <c r="AA1246" s="62" t="s">
        <v>4929</v>
      </c>
    </row>
    <row r="1247" spans="1:27" s="63" customFormat="1" ht="24" customHeight="1">
      <c r="A1247" s="56">
        <v>24</v>
      </c>
      <c r="B1247" s="57">
        <v>650869</v>
      </c>
      <c r="C1247" s="57">
        <v>19064040</v>
      </c>
      <c r="D1247" s="57" t="s">
        <v>5394</v>
      </c>
      <c r="E1247" s="57" t="str">
        <f t="shared" si="34"/>
        <v xml:space="preserve">NGUYỄN LÂM XUÂN </v>
      </c>
      <c r="F1247" s="58" t="s">
        <v>2094</v>
      </c>
      <c r="G1247" s="57" t="s">
        <v>5395</v>
      </c>
      <c r="H1247" s="59" t="s">
        <v>39</v>
      </c>
      <c r="I1247" s="60"/>
      <c r="J1247" s="60"/>
      <c r="K1247" s="60"/>
      <c r="L1247" s="60"/>
      <c r="M1247" s="60"/>
      <c r="N1247" s="60"/>
      <c r="O1247" s="57" t="s">
        <v>5396</v>
      </c>
      <c r="P1247" s="57">
        <v>0</v>
      </c>
      <c r="Q1247" s="57" t="s">
        <v>285</v>
      </c>
      <c r="R1247" s="57" t="s">
        <v>4969</v>
      </c>
      <c r="S1247" s="57" t="s">
        <v>43</v>
      </c>
      <c r="T1247" s="57" t="s">
        <v>71</v>
      </c>
      <c r="U1247" s="57" t="s">
        <v>5397</v>
      </c>
      <c r="V1247" s="57" t="s">
        <v>5398</v>
      </c>
      <c r="W1247" s="57" t="s">
        <v>5399</v>
      </c>
      <c r="X1247" s="61"/>
      <c r="Y1247" s="61"/>
      <c r="Z1247" s="59" t="s">
        <v>5275</v>
      </c>
      <c r="AA1247" s="62" t="s">
        <v>4929</v>
      </c>
    </row>
    <row r="1248" spans="1:27" s="63" customFormat="1" ht="24" customHeight="1">
      <c r="A1248" s="56">
        <v>25</v>
      </c>
      <c r="B1248" s="57">
        <v>650870</v>
      </c>
      <c r="C1248" s="57">
        <v>20041629</v>
      </c>
      <c r="D1248" s="57" t="s">
        <v>5400</v>
      </c>
      <c r="E1248" s="57" t="str">
        <f t="shared" si="34"/>
        <v xml:space="preserve">ĐẶNG NHƯ </v>
      </c>
      <c r="F1248" s="58" t="s">
        <v>804</v>
      </c>
      <c r="G1248" s="57" t="s">
        <v>4263</v>
      </c>
      <c r="H1248" s="59" t="s">
        <v>39</v>
      </c>
      <c r="I1248" s="60"/>
      <c r="J1248" s="60"/>
      <c r="K1248" s="60"/>
      <c r="L1248" s="60"/>
      <c r="M1248" s="60"/>
      <c r="N1248" s="60"/>
      <c r="O1248" s="57" t="s">
        <v>5401</v>
      </c>
      <c r="P1248" s="57">
        <v>0</v>
      </c>
      <c r="Q1248" s="57" t="s">
        <v>514</v>
      </c>
      <c r="R1248" s="57" t="s">
        <v>4986</v>
      </c>
      <c r="S1248" s="57" t="s">
        <v>43</v>
      </c>
      <c r="T1248" s="57" t="s">
        <v>71</v>
      </c>
      <c r="U1248" s="57" t="s">
        <v>5402</v>
      </c>
      <c r="V1248" s="57" t="s">
        <v>5403</v>
      </c>
      <c r="W1248" s="57" t="s">
        <v>5404</v>
      </c>
      <c r="X1248" s="61"/>
      <c r="Y1248" s="61"/>
      <c r="Z1248" s="59" t="s">
        <v>5275</v>
      </c>
      <c r="AA1248" s="62" t="s">
        <v>4929</v>
      </c>
    </row>
    <row r="1249" spans="1:249" s="63" customFormat="1" ht="24" customHeight="1">
      <c r="A1249" s="56">
        <v>26</v>
      </c>
      <c r="B1249" s="57">
        <v>650871</v>
      </c>
      <c r="C1249" s="57">
        <v>20041630</v>
      </c>
      <c r="D1249" s="57" t="s">
        <v>5405</v>
      </c>
      <c r="E1249" s="57" t="str">
        <f t="shared" si="34"/>
        <v xml:space="preserve">NGUYỄN NGỌC </v>
      </c>
      <c r="F1249" s="58" t="s">
        <v>804</v>
      </c>
      <c r="G1249" s="57" t="s">
        <v>4746</v>
      </c>
      <c r="H1249" s="59" t="s">
        <v>39</v>
      </c>
      <c r="I1249" s="60"/>
      <c r="J1249" s="60"/>
      <c r="K1249" s="60"/>
      <c r="L1249" s="60"/>
      <c r="M1249" s="60"/>
      <c r="N1249" s="60"/>
      <c r="O1249" s="57" t="s">
        <v>5406</v>
      </c>
      <c r="P1249" s="57">
        <v>0</v>
      </c>
      <c r="Q1249" s="57" t="s">
        <v>514</v>
      </c>
      <c r="R1249" s="57" t="s">
        <v>4986</v>
      </c>
      <c r="S1249" s="57" t="s">
        <v>43</v>
      </c>
      <c r="T1249" s="57" t="s">
        <v>96</v>
      </c>
      <c r="U1249" s="57" t="s">
        <v>5407</v>
      </c>
      <c r="V1249" s="57" t="s">
        <v>5408</v>
      </c>
      <c r="W1249" s="57" t="s">
        <v>5409</v>
      </c>
      <c r="X1249" s="61"/>
      <c r="Y1249" s="61"/>
      <c r="Z1249" s="59" t="s">
        <v>5275</v>
      </c>
      <c r="AA1249" s="62" t="s">
        <v>4929</v>
      </c>
    </row>
    <row r="1250" spans="1:249" s="63" customFormat="1" ht="24" customHeight="1">
      <c r="A1250" s="56">
        <v>27</v>
      </c>
      <c r="B1250" s="57">
        <v>650872</v>
      </c>
      <c r="C1250" s="57">
        <v>20040182</v>
      </c>
      <c r="D1250" s="57" t="s">
        <v>5410</v>
      </c>
      <c r="E1250" s="57" t="str">
        <f t="shared" si="34"/>
        <v xml:space="preserve">NGUYỄN PHƯƠNG </v>
      </c>
      <c r="F1250" s="58" t="s">
        <v>804</v>
      </c>
      <c r="G1250" s="57" t="s">
        <v>5411</v>
      </c>
      <c r="H1250" s="59" t="s">
        <v>39</v>
      </c>
      <c r="I1250" s="60"/>
      <c r="J1250" s="60"/>
      <c r="K1250" s="60"/>
      <c r="L1250" s="60"/>
      <c r="M1250" s="60"/>
      <c r="N1250" s="60"/>
      <c r="O1250" s="57" t="s">
        <v>5412</v>
      </c>
      <c r="P1250" s="57">
        <v>0</v>
      </c>
      <c r="Q1250" s="57" t="s">
        <v>514</v>
      </c>
      <c r="R1250" s="57" t="s">
        <v>5330</v>
      </c>
      <c r="S1250" s="57" t="s">
        <v>43</v>
      </c>
      <c r="T1250" s="57" t="s">
        <v>180</v>
      </c>
      <c r="U1250" s="57" t="s">
        <v>5413</v>
      </c>
      <c r="V1250" s="57" t="s">
        <v>5414</v>
      </c>
      <c r="W1250" s="57" t="s">
        <v>5415</v>
      </c>
      <c r="X1250" s="61"/>
      <c r="Y1250" s="61"/>
      <c r="Z1250" s="59" t="s">
        <v>5275</v>
      </c>
      <c r="AA1250" s="62" t="s">
        <v>4929</v>
      </c>
    </row>
    <row r="1251" spans="1:249" s="63" customFormat="1" ht="24" customHeight="1">
      <c r="A1251" s="56">
        <v>28</v>
      </c>
      <c r="B1251" s="57">
        <v>650873</v>
      </c>
      <c r="C1251" s="57">
        <v>20041631</v>
      </c>
      <c r="D1251" s="57" t="s">
        <v>2114</v>
      </c>
      <c r="E1251" s="57" t="str">
        <f t="shared" si="34"/>
        <v xml:space="preserve">NGUYỄN THỊ HƯƠNG </v>
      </c>
      <c r="F1251" s="58" t="s">
        <v>804</v>
      </c>
      <c r="G1251" s="57" t="s">
        <v>313</v>
      </c>
      <c r="H1251" s="59" t="s">
        <v>39</v>
      </c>
      <c r="I1251" s="60"/>
      <c r="J1251" s="60"/>
      <c r="K1251" s="60"/>
      <c r="L1251" s="60"/>
      <c r="M1251" s="60"/>
      <c r="N1251" s="60"/>
      <c r="O1251" s="57" t="s">
        <v>5416</v>
      </c>
      <c r="P1251" s="57">
        <v>0</v>
      </c>
      <c r="Q1251" s="57" t="s">
        <v>514</v>
      </c>
      <c r="R1251" s="57" t="s">
        <v>5417</v>
      </c>
      <c r="S1251" s="57" t="s">
        <v>43</v>
      </c>
      <c r="T1251" s="57" t="s">
        <v>278</v>
      </c>
      <c r="U1251" s="57" t="s">
        <v>5418</v>
      </c>
      <c r="V1251" s="57" t="s">
        <v>5419</v>
      </c>
      <c r="W1251" s="57" t="s">
        <v>5420</v>
      </c>
      <c r="X1251" s="61"/>
      <c r="Y1251" s="61"/>
      <c r="Z1251" s="59" t="s">
        <v>5275</v>
      </c>
      <c r="AA1251" s="62" t="s">
        <v>4929</v>
      </c>
    </row>
    <row r="1252" spans="1:249" s="63" customFormat="1" ht="24" customHeight="1">
      <c r="A1252" s="56">
        <v>29</v>
      </c>
      <c r="B1252" s="57">
        <v>650874</v>
      </c>
      <c r="C1252" s="57">
        <v>19041618</v>
      </c>
      <c r="D1252" s="57" t="s">
        <v>5421</v>
      </c>
      <c r="E1252" s="57" t="str">
        <f t="shared" si="34"/>
        <v xml:space="preserve">TRẦN DIỄM </v>
      </c>
      <c r="F1252" s="58" t="s">
        <v>804</v>
      </c>
      <c r="G1252" s="57" t="s">
        <v>5422</v>
      </c>
      <c r="H1252" s="59" t="s">
        <v>39</v>
      </c>
      <c r="I1252" s="60"/>
      <c r="J1252" s="60"/>
      <c r="K1252" s="60"/>
      <c r="L1252" s="60"/>
      <c r="M1252" s="60"/>
      <c r="N1252" s="60"/>
      <c r="O1252" s="57" t="s">
        <v>5423</v>
      </c>
      <c r="P1252" s="57">
        <v>0</v>
      </c>
      <c r="Q1252" s="57" t="s">
        <v>514</v>
      </c>
      <c r="R1252" s="57" t="s">
        <v>1935</v>
      </c>
      <c r="S1252" s="57" t="s">
        <v>43</v>
      </c>
      <c r="T1252" s="57" t="s">
        <v>132</v>
      </c>
      <c r="U1252" s="57" t="s">
        <v>5424</v>
      </c>
      <c r="V1252" s="57" t="s">
        <v>5425</v>
      </c>
      <c r="W1252" s="57" t="s">
        <v>5426</v>
      </c>
      <c r="X1252" s="61"/>
      <c r="Y1252" s="61"/>
      <c r="Z1252" s="59" t="s">
        <v>5275</v>
      </c>
      <c r="AA1252" s="62" t="s">
        <v>4929</v>
      </c>
    </row>
    <row r="1253" spans="1:249" s="63" customFormat="1" ht="24" customHeight="1">
      <c r="A1253" s="56">
        <v>30</v>
      </c>
      <c r="B1253" s="57">
        <v>650875</v>
      </c>
      <c r="C1253" s="57">
        <v>20041367</v>
      </c>
      <c r="D1253" s="57" t="s">
        <v>5427</v>
      </c>
      <c r="E1253" s="57" t="str">
        <f t="shared" si="34"/>
        <v xml:space="preserve">VŨ THỊ NHƯ </v>
      </c>
      <c r="F1253" s="58" t="s">
        <v>804</v>
      </c>
      <c r="G1253" s="57" t="s">
        <v>592</v>
      </c>
      <c r="H1253" s="59" t="s">
        <v>39</v>
      </c>
      <c r="I1253" s="60"/>
      <c r="J1253" s="60"/>
      <c r="K1253" s="60"/>
      <c r="L1253" s="60"/>
      <c r="M1253" s="60"/>
      <c r="N1253" s="60"/>
      <c r="O1253" s="57" t="s">
        <v>5428</v>
      </c>
      <c r="P1253" s="57">
        <v>0</v>
      </c>
      <c r="Q1253" s="57" t="s">
        <v>514</v>
      </c>
      <c r="R1253" s="57" t="s">
        <v>5379</v>
      </c>
      <c r="S1253" s="57" t="s">
        <v>43</v>
      </c>
      <c r="T1253" s="57" t="s">
        <v>180</v>
      </c>
      <c r="U1253" s="57" t="s">
        <v>5429</v>
      </c>
      <c r="V1253" s="57" t="s">
        <v>5430</v>
      </c>
      <c r="W1253" s="57" t="s">
        <v>5431</v>
      </c>
      <c r="X1253" s="61"/>
      <c r="Y1253" s="61"/>
      <c r="Z1253" s="59" t="s">
        <v>5275</v>
      </c>
      <c r="AA1253" s="62" t="s">
        <v>4929</v>
      </c>
    </row>
    <row r="1254" spans="1:249" ht="24.95" customHeight="1">
      <c r="A1254" s="65" t="s">
        <v>226</v>
      </c>
      <c r="B1254" s="66"/>
      <c r="C1254" s="66"/>
      <c r="D1254" s="67"/>
      <c r="E1254" s="67"/>
      <c r="F1254" s="67"/>
      <c r="G1254" s="68"/>
      <c r="H1254" s="69"/>
      <c r="I1254" s="70"/>
      <c r="J1254" s="71"/>
      <c r="K1254" s="71"/>
      <c r="L1254" s="71"/>
      <c r="M1254" s="72"/>
      <c r="N1254" s="72"/>
      <c r="O1254" s="73"/>
      <c r="P1254" s="72"/>
      <c r="Q1254" s="72"/>
      <c r="R1254" s="72"/>
      <c r="S1254" s="72"/>
      <c r="T1254" s="72"/>
      <c r="U1254" s="74"/>
      <c r="V1254" s="74"/>
      <c r="W1254" s="75"/>
      <c r="X1254" s="75"/>
      <c r="Y1254" s="75"/>
      <c r="Z1254" s="75"/>
      <c r="AA1254" s="75"/>
      <c r="AB1254" s="75"/>
      <c r="AC1254" s="75"/>
      <c r="AD1254" s="75"/>
      <c r="AE1254" s="75"/>
      <c r="AF1254" s="75"/>
      <c r="AG1254" s="75"/>
      <c r="AH1254" s="75"/>
      <c r="AI1254" s="75"/>
      <c r="AJ1254" s="75"/>
      <c r="AK1254" s="75"/>
      <c r="AL1254" s="75"/>
      <c r="AM1254" s="75"/>
      <c r="AN1254" s="75"/>
      <c r="AO1254" s="75"/>
      <c r="AP1254" s="75"/>
      <c r="AQ1254" s="75"/>
      <c r="AR1254" s="75"/>
      <c r="AS1254" s="75"/>
      <c r="AT1254" s="75"/>
      <c r="AU1254" s="75"/>
      <c r="AV1254" s="75"/>
      <c r="AW1254" s="75"/>
      <c r="AX1254" s="75"/>
      <c r="AY1254" s="75"/>
      <c r="AZ1254" s="75"/>
      <c r="BA1254" s="75"/>
      <c r="BB1254" s="75"/>
      <c r="BC1254" s="75"/>
      <c r="BD1254" s="75"/>
      <c r="BE1254" s="75"/>
      <c r="BF1254" s="75"/>
      <c r="BG1254" s="75"/>
      <c r="BH1254" s="75"/>
      <c r="BI1254" s="75"/>
      <c r="BJ1254" s="75"/>
      <c r="BK1254" s="75"/>
      <c r="BL1254" s="75"/>
      <c r="BM1254" s="75"/>
      <c r="BN1254" s="75"/>
      <c r="BO1254" s="75"/>
      <c r="BP1254" s="75"/>
      <c r="BQ1254" s="75"/>
      <c r="BR1254" s="75"/>
      <c r="BS1254" s="75"/>
      <c r="BT1254" s="75"/>
      <c r="BU1254" s="75"/>
      <c r="BV1254" s="75"/>
      <c r="BW1254" s="75"/>
      <c r="BX1254" s="75"/>
      <c r="BY1254" s="75"/>
      <c r="BZ1254" s="75"/>
      <c r="CA1254" s="75"/>
      <c r="CB1254" s="75"/>
      <c r="CC1254" s="75"/>
      <c r="CD1254" s="75"/>
      <c r="CE1254" s="75"/>
      <c r="CF1254" s="75"/>
      <c r="CG1254" s="75"/>
      <c r="CH1254" s="75"/>
      <c r="CI1254" s="75"/>
      <c r="CJ1254" s="75"/>
      <c r="CK1254" s="75"/>
      <c r="CL1254" s="75"/>
      <c r="CM1254" s="75"/>
      <c r="CN1254" s="75"/>
      <c r="CO1254" s="75"/>
      <c r="CP1254" s="75"/>
      <c r="CQ1254" s="75"/>
      <c r="CR1254" s="75"/>
      <c r="CS1254" s="75"/>
      <c r="CT1254" s="75"/>
      <c r="CU1254" s="75"/>
      <c r="CV1254" s="75"/>
      <c r="CW1254" s="75"/>
      <c r="CX1254" s="75"/>
      <c r="CY1254" s="75"/>
      <c r="CZ1254" s="75"/>
      <c r="DA1254" s="75"/>
      <c r="DB1254" s="75"/>
      <c r="DC1254" s="75"/>
      <c r="DD1254" s="75"/>
      <c r="DE1254" s="75"/>
      <c r="DF1254" s="75"/>
      <c r="DG1254" s="75"/>
      <c r="DH1254" s="75"/>
      <c r="DI1254" s="75"/>
      <c r="DJ1254" s="75"/>
      <c r="DK1254" s="75"/>
      <c r="DL1254" s="75"/>
      <c r="DM1254" s="75"/>
      <c r="DN1254" s="75"/>
      <c r="DO1254" s="75"/>
      <c r="DP1254" s="75"/>
      <c r="DQ1254" s="75"/>
      <c r="DR1254" s="75"/>
      <c r="DS1254" s="75"/>
      <c r="DT1254" s="75"/>
      <c r="DU1254" s="75"/>
      <c r="DV1254" s="75"/>
      <c r="DW1254" s="75"/>
      <c r="DX1254" s="75"/>
      <c r="DY1254" s="75"/>
      <c r="DZ1254" s="75"/>
      <c r="EA1254" s="75"/>
      <c r="EB1254" s="75"/>
      <c r="EC1254" s="75"/>
      <c r="ED1254" s="75"/>
      <c r="EE1254" s="75"/>
      <c r="EF1254" s="75"/>
      <c r="EG1254" s="75"/>
      <c r="EH1254" s="75"/>
      <c r="EI1254" s="75"/>
      <c r="EJ1254" s="75"/>
      <c r="EK1254" s="75"/>
      <c r="EL1254" s="75"/>
      <c r="EM1254" s="75"/>
      <c r="EN1254" s="75"/>
      <c r="EO1254" s="75"/>
      <c r="EP1254" s="75"/>
      <c r="EQ1254" s="75"/>
      <c r="ER1254" s="75"/>
      <c r="ES1254" s="75"/>
      <c r="ET1254" s="75"/>
      <c r="EU1254" s="75"/>
      <c r="EV1254" s="75"/>
      <c r="EW1254" s="75"/>
      <c r="EX1254" s="75"/>
      <c r="EY1254" s="75"/>
      <c r="EZ1254" s="75"/>
      <c r="FA1254" s="75"/>
      <c r="FB1254" s="75"/>
      <c r="FC1254" s="75"/>
      <c r="FD1254" s="75"/>
      <c r="FE1254" s="75"/>
      <c r="FF1254" s="75"/>
      <c r="FG1254" s="75"/>
      <c r="FH1254" s="75"/>
      <c r="FI1254" s="75"/>
      <c r="FJ1254" s="75"/>
      <c r="FK1254" s="75"/>
      <c r="FL1254" s="75"/>
      <c r="FM1254" s="75"/>
      <c r="FN1254" s="75"/>
      <c r="FO1254" s="75"/>
      <c r="FP1254" s="75"/>
      <c r="FQ1254" s="75"/>
      <c r="FR1254" s="75"/>
      <c r="FS1254" s="75"/>
      <c r="FT1254" s="75"/>
      <c r="FU1254" s="75"/>
      <c r="FV1254" s="75"/>
      <c r="FW1254" s="75"/>
      <c r="FX1254" s="75"/>
      <c r="FY1254" s="75"/>
      <c r="FZ1254" s="75"/>
      <c r="GA1254" s="75"/>
      <c r="GB1254" s="75"/>
      <c r="GC1254" s="75"/>
      <c r="GD1254" s="75"/>
      <c r="GE1254" s="75"/>
      <c r="GF1254" s="75"/>
      <c r="GG1254" s="75"/>
      <c r="GH1254" s="75"/>
      <c r="GI1254" s="75"/>
      <c r="GJ1254" s="75"/>
      <c r="GK1254" s="75"/>
      <c r="GL1254" s="75"/>
      <c r="GM1254" s="75"/>
      <c r="GN1254" s="75"/>
      <c r="GO1254" s="75"/>
      <c r="GP1254" s="75"/>
      <c r="GQ1254" s="75"/>
      <c r="GR1254" s="75"/>
      <c r="GS1254" s="75"/>
      <c r="GT1254" s="75"/>
      <c r="GU1254" s="75"/>
      <c r="GV1254" s="75"/>
      <c r="GW1254" s="75"/>
      <c r="GX1254" s="75"/>
      <c r="GY1254" s="75"/>
      <c r="GZ1254" s="75"/>
      <c r="HA1254" s="75"/>
      <c r="HB1254" s="75"/>
      <c r="HC1254" s="75"/>
      <c r="HD1254" s="75"/>
      <c r="HE1254" s="75"/>
      <c r="HF1254" s="75"/>
      <c r="HG1254" s="75"/>
      <c r="HH1254" s="75"/>
      <c r="HI1254" s="75"/>
      <c r="HJ1254" s="75"/>
      <c r="HK1254" s="75"/>
      <c r="HL1254" s="75"/>
      <c r="HM1254" s="75"/>
      <c r="HN1254" s="75"/>
      <c r="HO1254" s="75"/>
      <c r="HP1254" s="75"/>
      <c r="HQ1254" s="75"/>
      <c r="HR1254" s="75"/>
      <c r="HS1254" s="75"/>
      <c r="HT1254" s="75"/>
      <c r="HU1254" s="75"/>
      <c r="HV1254" s="75"/>
      <c r="HW1254" s="75"/>
      <c r="HX1254" s="75"/>
      <c r="HY1254" s="75"/>
      <c r="HZ1254" s="75"/>
      <c r="IA1254" s="75"/>
      <c r="IB1254" s="75"/>
      <c r="IC1254" s="75"/>
      <c r="ID1254" s="75"/>
      <c r="IE1254" s="75"/>
      <c r="IF1254" s="75"/>
      <c r="IG1254" s="75"/>
      <c r="IH1254" s="75"/>
      <c r="II1254" s="75"/>
      <c r="IJ1254" s="75"/>
      <c r="IK1254" s="75"/>
      <c r="IL1254" s="75"/>
      <c r="IM1254" s="75"/>
      <c r="IN1254" s="75"/>
      <c r="IO1254" s="75"/>
    </row>
    <row r="1255" spans="1:249" ht="24.95" customHeight="1">
      <c r="A1255" s="74" t="s">
        <v>227</v>
      </c>
      <c r="B1255" s="76"/>
      <c r="C1255" s="76"/>
      <c r="D1255" s="75"/>
      <c r="E1255" s="74"/>
      <c r="F1255" s="77"/>
      <c r="G1255" s="72"/>
      <c r="H1255" s="70"/>
      <c r="I1255" s="70"/>
      <c r="J1255" s="78" t="s">
        <v>228</v>
      </c>
      <c r="K1255" s="70"/>
      <c r="L1255" s="72"/>
      <c r="N1255" s="72"/>
      <c r="O1255" s="73"/>
      <c r="P1255" s="72"/>
      <c r="Q1255" s="72"/>
      <c r="R1255" s="72"/>
      <c r="S1255" s="72"/>
      <c r="T1255" s="72"/>
      <c r="U1255" s="74"/>
      <c r="V1255" s="74"/>
      <c r="W1255" s="75"/>
      <c r="X1255" s="75"/>
      <c r="Y1255" s="75"/>
      <c r="Z1255" s="75"/>
      <c r="AA1255" s="75"/>
      <c r="AB1255" s="75"/>
      <c r="AC1255" s="75"/>
      <c r="AD1255" s="75"/>
      <c r="AE1255" s="75"/>
      <c r="AF1255" s="75"/>
      <c r="AG1255" s="75"/>
      <c r="AH1255" s="75"/>
      <c r="AI1255" s="75"/>
      <c r="AJ1255" s="75"/>
      <c r="AK1255" s="75"/>
      <c r="AL1255" s="75"/>
      <c r="AM1255" s="75"/>
      <c r="AN1255" s="75"/>
      <c r="AO1255" s="75"/>
      <c r="AP1255" s="75"/>
      <c r="AQ1255" s="75"/>
      <c r="AR1255" s="75"/>
      <c r="AS1255" s="75"/>
      <c r="AT1255" s="75"/>
      <c r="AU1255" s="75"/>
      <c r="AV1255" s="75"/>
      <c r="AW1255" s="75"/>
      <c r="AX1255" s="75"/>
      <c r="AY1255" s="75"/>
      <c r="AZ1255" s="75"/>
      <c r="BA1255" s="75"/>
      <c r="BB1255" s="75"/>
      <c r="BC1255" s="75"/>
      <c r="BD1255" s="75"/>
      <c r="BE1255" s="75"/>
      <c r="BF1255" s="75"/>
      <c r="BG1255" s="75"/>
      <c r="BH1255" s="75"/>
      <c r="BI1255" s="75"/>
      <c r="BJ1255" s="75"/>
      <c r="BK1255" s="75"/>
      <c r="BL1255" s="75"/>
      <c r="BM1255" s="75"/>
      <c r="BN1255" s="75"/>
      <c r="BO1255" s="75"/>
      <c r="BP1255" s="75"/>
      <c r="BQ1255" s="75"/>
      <c r="BR1255" s="75"/>
      <c r="BS1255" s="75"/>
      <c r="BT1255" s="75"/>
      <c r="BU1255" s="75"/>
      <c r="BV1255" s="75"/>
      <c r="BW1255" s="75"/>
      <c r="BX1255" s="75"/>
      <c r="BY1255" s="75"/>
      <c r="BZ1255" s="75"/>
      <c r="CA1255" s="75"/>
      <c r="CB1255" s="75"/>
      <c r="CC1255" s="75"/>
      <c r="CD1255" s="75"/>
      <c r="CE1255" s="75"/>
      <c r="CF1255" s="75"/>
      <c r="CG1255" s="75"/>
      <c r="CH1255" s="75"/>
      <c r="CI1255" s="75"/>
      <c r="CJ1255" s="75"/>
      <c r="CK1255" s="75"/>
      <c r="CL1255" s="75"/>
      <c r="CM1255" s="75"/>
      <c r="CN1255" s="75"/>
      <c r="CO1255" s="75"/>
      <c r="CP1255" s="75"/>
      <c r="CQ1255" s="75"/>
      <c r="CR1255" s="75"/>
      <c r="CS1255" s="75"/>
      <c r="CT1255" s="75"/>
      <c r="CU1255" s="75"/>
      <c r="CV1255" s="75"/>
      <c r="CW1255" s="75"/>
      <c r="CX1255" s="75"/>
      <c r="CY1255" s="75"/>
      <c r="CZ1255" s="75"/>
      <c r="DA1255" s="75"/>
      <c r="DB1255" s="75"/>
      <c r="DC1255" s="75"/>
      <c r="DD1255" s="75"/>
      <c r="DE1255" s="75"/>
      <c r="DF1255" s="75"/>
      <c r="DG1255" s="75"/>
      <c r="DH1255" s="75"/>
      <c r="DI1255" s="75"/>
      <c r="DJ1255" s="75"/>
      <c r="DK1255" s="75"/>
      <c r="DL1255" s="75"/>
      <c r="DM1255" s="75"/>
      <c r="DN1255" s="75"/>
      <c r="DO1255" s="75"/>
      <c r="DP1255" s="75"/>
      <c r="DQ1255" s="75"/>
      <c r="DR1255" s="75"/>
      <c r="DS1255" s="75"/>
      <c r="DT1255" s="75"/>
      <c r="DU1255" s="75"/>
      <c r="DV1255" s="75"/>
      <c r="DW1255" s="75"/>
      <c r="DX1255" s="75"/>
      <c r="DY1255" s="75"/>
      <c r="DZ1255" s="75"/>
      <c r="EA1255" s="75"/>
      <c r="EB1255" s="75"/>
      <c r="EC1255" s="75"/>
      <c r="ED1255" s="75"/>
      <c r="EE1255" s="75"/>
      <c r="EF1255" s="75"/>
      <c r="EG1255" s="75"/>
      <c r="EH1255" s="75"/>
      <c r="EI1255" s="75"/>
      <c r="EJ1255" s="75"/>
      <c r="EK1255" s="75"/>
      <c r="EL1255" s="75"/>
      <c r="EM1255" s="75"/>
      <c r="EN1255" s="75"/>
      <c r="EO1255" s="75"/>
      <c r="EP1255" s="75"/>
      <c r="EQ1255" s="75"/>
      <c r="ER1255" s="75"/>
      <c r="ES1255" s="75"/>
      <c r="ET1255" s="75"/>
      <c r="EU1255" s="75"/>
      <c r="EV1255" s="75"/>
      <c r="EW1255" s="75"/>
      <c r="EX1255" s="75"/>
      <c r="EY1255" s="75"/>
      <c r="EZ1255" s="75"/>
      <c r="FA1255" s="75"/>
      <c r="FB1255" s="75"/>
      <c r="FC1255" s="75"/>
      <c r="FD1255" s="75"/>
      <c r="FE1255" s="75"/>
      <c r="FF1255" s="75"/>
      <c r="FG1255" s="75"/>
      <c r="FH1255" s="75"/>
      <c r="FI1255" s="75"/>
      <c r="FJ1255" s="75"/>
      <c r="FK1255" s="75"/>
      <c r="FL1255" s="75"/>
      <c r="FM1255" s="75"/>
      <c r="FN1255" s="75"/>
      <c r="FO1255" s="75"/>
      <c r="FP1255" s="75"/>
      <c r="FQ1255" s="75"/>
      <c r="FR1255" s="75"/>
      <c r="FS1255" s="75"/>
      <c r="FT1255" s="75"/>
      <c r="FU1255" s="75"/>
      <c r="FV1255" s="75"/>
      <c r="FW1255" s="75"/>
      <c r="FX1255" s="75"/>
      <c r="FY1255" s="75"/>
      <c r="FZ1255" s="75"/>
      <c r="GA1255" s="75"/>
      <c r="GB1255" s="75"/>
      <c r="GC1255" s="75"/>
      <c r="GD1255" s="75"/>
      <c r="GE1255" s="75"/>
      <c r="GF1255" s="75"/>
      <c r="GG1255" s="75"/>
      <c r="GH1255" s="75"/>
      <c r="GI1255" s="75"/>
      <c r="GJ1255" s="75"/>
      <c r="GK1255" s="75"/>
      <c r="GL1255" s="75"/>
      <c r="GM1255" s="75"/>
      <c r="GN1255" s="75"/>
      <c r="GO1255" s="75"/>
      <c r="GP1255" s="75"/>
      <c r="GQ1255" s="75"/>
      <c r="GR1255" s="75"/>
    </row>
    <row r="1256" spans="1:249" ht="24.95" customHeight="1">
      <c r="A1256" s="74" t="s">
        <v>229</v>
      </c>
      <c r="B1256" s="72"/>
      <c r="C1256" s="72"/>
      <c r="D1256" s="75"/>
      <c r="E1256" s="74"/>
      <c r="F1256" s="77"/>
      <c r="G1256" s="72"/>
      <c r="H1256" s="70"/>
      <c r="I1256" s="70"/>
      <c r="J1256" s="79" t="s">
        <v>230</v>
      </c>
      <c r="K1256" s="70"/>
      <c r="L1256" s="72"/>
      <c r="N1256" s="72"/>
      <c r="O1256" s="73"/>
      <c r="P1256" s="72"/>
      <c r="Q1256" s="72"/>
      <c r="R1256" s="72"/>
      <c r="S1256" s="80"/>
      <c r="T1256" s="72"/>
      <c r="U1256" s="74"/>
      <c r="V1256" s="74"/>
      <c r="W1256" s="75"/>
      <c r="X1256" s="75"/>
      <c r="Y1256" s="75"/>
      <c r="Z1256" s="75"/>
      <c r="AA1256" s="75"/>
      <c r="AB1256" s="75"/>
      <c r="AC1256" s="75"/>
      <c r="AD1256" s="75"/>
      <c r="AE1256" s="75"/>
      <c r="AF1256" s="75"/>
      <c r="AG1256" s="75"/>
      <c r="AH1256" s="75"/>
      <c r="AI1256" s="75"/>
      <c r="AJ1256" s="75"/>
      <c r="AK1256" s="75"/>
      <c r="AL1256" s="75"/>
      <c r="AM1256" s="75"/>
      <c r="AN1256" s="75"/>
      <c r="AO1256" s="75"/>
      <c r="AP1256" s="75"/>
      <c r="AQ1256" s="75"/>
      <c r="AR1256" s="75"/>
      <c r="AS1256" s="75"/>
      <c r="AT1256" s="75"/>
      <c r="AU1256" s="75"/>
      <c r="AV1256" s="75"/>
      <c r="AW1256" s="75"/>
      <c r="AX1256" s="75"/>
      <c r="AY1256" s="75"/>
      <c r="AZ1256" s="75"/>
      <c r="BA1256" s="75"/>
      <c r="BB1256" s="75"/>
      <c r="BC1256" s="75"/>
      <c r="BD1256" s="75"/>
      <c r="BE1256" s="75"/>
      <c r="BF1256" s="75"/>
      <c r="BG1256" s="75"/>
      <c r="BH1256" s="75"/>
      <c r="BI1256" s="75"/>
      <c r="BJ1256" s="75"/>
      <c r="BK1256" s="75"/>
      <c r="BL1256" s="75"/>
      <c r="BM1256" s="75"/>
      <c r="BN1256" s="75"/>
      <c r="BO1256" s="75"/>
      <c r="BP1256" s="75"/>
      <c r="BQ1256" s="75"/>
      <c r="BR1256" s="75"/>
      <c r="BS1256" s="75"/>
      <c r="BT1256" s="75"/>
      <c r="BU1256" s="75"/>
      <c r="BV1256" s="75"/>
      <c r="BW1256" s="75"/>
      <c r="BX1256" s="75"/>
      <c r="BY1256" s="75"/>
      <c r="BZ1256" s="75"/>
      <c r="CA1256" s="75"/>
      <c r="CB1256" s="75"/>
      <c r="CC1256" s="75"/>
      <c r="CD1256" s="75"/>
      <c r="CE1256" s="75"/>
      <c r="CF1256" s="75"/>
      <c r="CG1256" s="75"/>
      <c r="CH1256" s="75"/>
      <c r="CI1256" s="75"/>
      <c r="CJ1256" s="75"/>
      <c r="CK1256" s="75"/>
      <c r="CL1256" s="75"/>
      <c r="CM1256" s="75"/>
      <c r="CN1256" s="75"/>
      <c r="CO1256" s="75"/>
      <c r="CP1256" s="75"/>
      <c r="CQ1256" s="75"/>
      <c r="CR1256" s="75"/>
      <c r="CS1256" s="75"/>
      <c r="CT1256" s="75"/>
      <c r="CU1256" s="75"/>
      <c r="CV1256" s="75"/>
      <c r="CW1256" s="75"/>
      <c r="CX1256" s="75"/>
      <c r="CY1256" s="75"/>
      <c r="CZ1256" s="75"/>
      <c r="DA1256" s="75"/>
      <c r="DB1256" s="75"/>
      <c r="DC1256" s="75"/>
      <c r="DD1256" s="75"/>
      <c r="DE1256" s="75"/>
      <c r="DF1256" s="75"/>
      <c r="DG1256" s="75"/>
      <c r="DH1256" s="75"/>
      <c r="DI1256" s="75"/>
      <c r="DJ1256" s="75"/>
      <c r="DK1256" s="75"/>
      <c r="DL1256" s="75"/>
      <c r="DM1256" s="75"/>
      <c r="DN1256" s="75"/>
      <c r="DO1256" s="75"/>
      <c r="DP1256" s="75"/>
      <c r="DQ1256" s="75"/>
      <c r="DR1256" s="75"/>
      <c r="DS1256" s="75"/>
      <c r="DT1256" s="75"/>
      <c r="DU1256" s="75"/>
      <c r="DV1256" s="75"/>
      <c r="DW1256" s="75"/>
      <c r="DX1256" s="75"/>
      <c r="DY1256" s="75"/>
      <c r="DZ1256" s="75"/>
      <c r="EA1256" s="75"/>
      <c r="EB1256" s="75"/>
      <c r="EC1256" s="75"/>
      <c r="ED1256" s="75"/>
      <c r="EE1256" s="75"/>
      <c r="EF1256" s="75"/>
      <c r="EG1256" s="75"/>
      <c r="EH1256" s="75"/>
      <c r="EI1256" s="75"/>
      <c r="EJ1256" s="75"/>
      <c r="EK1256" s="75"/>
      <c r="EL1256" s="75"/>
      <c r="EM1256" s="75"/>
      <c r="EN1256" s="75"/>
      <c r="EO1256" s="75"/>
      <c r="EP1256" s="75"/>
      <c r="EQ1256" s="75"/>
      <c r="ER1256" s="75"/>
      <c r="ES1256" s="75"/>
      <c r="ET1256" s="75"/>
      <c r="EU1256" s="75"/>
      <c r="EV1256" s="75"/>
      <c r="EW1256" s="75"/>
      <c r="EX1256" s="75"/>
      <c r="EY1256" s="75"/>
      <c r="EZ1256" s="75"/>
      <c r="FA1256" s="75"/>
      <c r="FB1256" s="75"/>
      <c r="FC1256" s="75"/>
      <c r="FD1256" s="75"/>
      <c r="FE1256" s="75"/>
      <c r="FF1256" s="75"/>
      <c r="FG1256" s="75"/>
      <c r="FH1256" s="75"/>
      <c r="FI1256" s="75"/>
      <c r="FJ1256" s="75"/>
      <c r="FK1256" s="75"/>
      <c r="FL1256" s="75"/>
      <c r="FM1256" s="75"/>
      <c r="FN1256" s="75"/>
      <c r="FO1256" s="75"/>
      <c r="FP1256" s="75"/>
      <c r="FQ1256" s="75"/>
      <c r="FR1256" s="75"/>
      <c r="FS1256" s="75"/>
      <c r="FT1256" s="75"/>
      <c r="FU1256" s="75"/>
      <c r="FV1256" s="75"/>
      <c r="FW1256" s="75"/>
      <c r="FX1256" s="75"/>
      <c r="FY1256" s="75"/>
      <c r="FZ1256" s="75"/>
      <c r="GA1256" s="75"/>
      <c r="GB1256" s="75"/>
      <c r="GC1256" s="75"/>
      <c r="GD1256" s="75"/>
      <c r="GE1256" s="75"/>
      <c r="GF1256" s="75"/>
      <c r="GG1256" s="75"/>
      <c r="GH1256" s="75"/>
      <c r="GI1256" s="75"/>
      <c r="GJ1256" s="75"/>
      <c r="GK1256" s="75"/>
      <c r="GL1256" s="75"/>
      <c r="GM1256" s="75"/>
      <c r="GN1256" s="75"/>
      <c r="GO1256" s="75"/>
      <c r="GP1256" s="75"/>
      <c r="GQ1256" s="75"/>
      <c r="GR1256" s="75"/>
    </row>
    <row r="1257" spans="1:249" ht="24.95" customHeight="1">
      <c r="A1257" s="74" t="s">
        <v>231</v>
      </c>
      <c r="B1257" s="72"/>
      <c r="C1257" s="72"/>
      <c r="D1257" s="75"/>
      <c r="E1257" s="74"/>
      <c r="F1257" s="77"/>
      <c r="G1257" s="72"/>
      <c r="H1257" s="81"/>
      <c r="I1257" s="81"/>
      <c r="J1257" s="81"/>
      <c r="K1257" s="81"/>
      <c r="L1257" s="72"/>
      <c r="N1257" s="72"/>
      <c r="O1257" s="73"/>
      <c r="P1257" s="72"/>
      <c r="Q1257" s="72"/>
      <c r="R1257" s="72"/>
      <c r="S1257" s="80"/>
      <c r="T1257" s="72"/>
      <c r="U1257" s="74"/>
      <c r="V1257" s="74"/>
      <c r="W1257" s="75"/>
      <c r="X1257" s="75"/>
      <c r="Y1257" s="75"/>
      <c r="Z1257" s="75"/>
      <c r="AA1257" s="75"/>
      <c r="AB1257" s="75"/>
      <c r="AC1257" s="75"/>
      <c r="AD1257" s="75"/>
      <c r="AE1257" s="75"/>
      <c r="AF1257" s="75"/>
      <c r="AG1257" s="75"/>
      <c r="AH1257" s="75"/>
      <c r="AI1257" s="75"/>
      <c r="AJ1257" s="75"/>
      <c r="AK1257" s="75"/>
      <c r="AL1257" s="75"/>
      <c r="AM1257" s="75"/>
      <c r="AN1257" s="75"/>
      <c r="AO1257" s="75"/>
      <c r="AP1257" s="75"/>
      <c r="AQ1257" s="75"/>
      <c r="AR1257" s="75"/>
      <c r="AS1257" s="75"/>
      <c r="AT1257" s="75"/>
      <c r="AU1257" s="75"/>
      <c r="AV1257" s="75"/>
      <c r="AW1257" s="75"/>
      <c r="AX1257" s="75"/>
      <c r="AY1257" s="75"/>
      <c r="AZ1257" s="75"/>
      <c r="BA1257" s="75"/>
      <c r="BB1257" s="75"/>
      <c r="BC1257" s="75"/>
      <c r="BD1257" s="75"/>
      <c r="BE1257" s="75"/>
      <c r="BF1257" s="75"/>
      <c r="BG1257" s="75"/>
      <c r="BH1257" s="75"/>
      <c r="BI1257" s="75"/>
      <c r="BJ1257" s="75"/>
      <c r="BK1257" s="75"/>
      <c r="BL1257" s="75"/>
      <c r="BM1257" s="75"/>
      <c r="BN1257" s="75"/>
      <c r="BO1257" s="75"/>
      <c r="BP1257" s="75"/>
      <c r="BQ1257" s="75"/>
      <c r="BR1257" s="75"/>
      <c r="BS1257" s="75"/>
      <c r="BT1257" s="75"/>
      <c r="BU1257" s="75"/>
      <c r="BV1257" s="75"/>
      <c r="BW1257" s="75"/>
      <c r="BX1257" s="75"/>
      <c r="BY1257" s="75"/>
      <c r="BZ1257" s="75"/>
      <c r="CA1257" s="75"/>
      <c r="CB1257" s="75"/>
      <c r="CC1257" s="75"/>
      <c r="CD1257" s="75"/>
      <c r="CE1257" s="75"/>
      <c r="CF1257" s="75"/>
      <c r="CG1257" s="75"/>
      <c r="CH1257" s="75"/>
      <c r="CI1257" s="75"/>
      <c r="CJ1257" s="75"/>
      <c r="CK1257" s="75"/>
      <c r="CL1257" s="75"/>
      <c r="CM1257" s="75"/>
      <c r="CN1257" s="75"/>
      <c r="CO1257" s="75"/>
      <c r="CP1257" s="75"/>
      <c r="CQ1257" s="75"/>
      <c r="CR1257" s="75"/>
      <c r="CS1257" s="75"/>
      <c r="CT1257" s="75"/>
      <c r="CU1257" s="75"/>
      <c r="CV1257" s="75"/>
      <c r="CW1257" s="75"/>
      <c r="CX1257" s="75"/>
      <c r="CY1257" s="75"/>
      <c r="CZ1257" s="75"/>
      <c r="DA1257" s="75"/>
      <c r="DB1257" s="75"/>
      <c r="DC1257" s="75"/>
      <c r="DD1257" s="75"/>
      <c r="DE1257" s="75"/>
      <c r="DF1257" s="75"/>
      <c r="DG1257" s="75"/>
      <c r="DH1257" s="75"/>
      <c r="DI1257" s="75"/>
      <c r="DJ1257" s="75"/>
      <c r="DK1257" s="75"/>
      <c r="DL1257" s="75"/>
      <c r="DM1257" s="75"/>
      <c r="DN1257" s="75"/>
      <c r="DO1257" s="75"/>
      <c r="DP1257" s="75"/>
      <c r="DQ1257" s="75"/>
      <c r="DR1257" s="75"/>
      <c r="DS1257" s="75"/>
      <c r="DT1257" s="75"/>
      <c r="DU1257" s="75"/>
      <c r="DV1257" s="75"/>
      <c r="DW1257" s="75"/>
      <c r="DX1257" s="75"/>
      <c r="DY1257" s="75"/>
      <c r="DZ1257" s="75"/>
      <c r="EA1257" s="75"/>
      <c r="EB1257" s="75"/>
      <c r="EC1257" s="75"/>
      <c r="ED1257" s="75"/>
      <c r="EE1257" s="75"/>
      <c r="EF1257" s="75"/>
      <c r="EG1257" s="75"/>
      <c r="EH1257" s="75"/>
      <c r="EI1257" s="75"/>
      <c r="EJ1257" s="75"/>
      <c r="EK1257" s="75"/>
      <c r="EL1257" s="75"/>
      <c r="EM1257" s="75"/>
      <c r="EN1257" s="75"/>
      <c r="EO1257" s="75"/>
      <c r="EP1257" s="75"/>
      <c r="EQ1257" s="75"/>
      <c r="ER1257" s="75"/>
      <c r="ES1257" s="75"/>
      <c r="ET1257" s="75"/>
      <c r="EU1257" s="75"/>
      <c r="EV1257" s="75"/>
      <c r="EW1257" s="75"/>
      <c r="EX1257" s="75"/>
      <c r="EY1257" s="75"/>
      <c r="EZ1257" s="75"/>
      <c r="FA1257" s="75"/>
      <c r="FB1257" s="75"/>
      <c r="FC1257" s="75"/>
      <c r="FD1257" s="75"/>
      <c r="FE1257" s="75"/>
      <c r="FF1257" s="75"/>
      <c r="FG1257" s="75"/>
      <c r="FH1257" s="75"/>
      <c r="FI1257" s="75"/>
      <c r="FJ1257" s="75"/>
      <c r="FK1257" s="75"/>
      <c r="FL1257" s="75"/>
      <c r="FM1257" s="75"/>
      <c r="FN1257" s="75"/>
      <c r="FO1257" s="75"/>
      <c r="FP1257" s="75"/>
      <c r="FQ1257" s="75"/>
      <c r="FR1257" s="75"/>
      <c r="FS1257" s="75"/>
      <c r="FT1257" s="75"/>
      <c r="FU1257" s="75"/>
      <c r="FV1257" s="75"/>
      <c r="FW1257" s="75"/>
      <c r="FX1257" s="75"/>
      <c r="FY1257" s="75"/>
      <c r="FZ1257" s="75"/>
      <c r="GA1257" s="75"/>
      <c r="GB1257" s="75"/>
      <c r="GC1257" s="75"/>
      <c r="GD1257" s="75"/>
      <c r="GE1257" s="75"/>
      <c r="GF1257" s="75"/>
      <c r="GG1257" s="75"/>
      <c r="GH1257" s="75"/>
      <c r="GI1257" s="75"/>
      <c r="GJ1257" s="75"/>
      <c r="GK1257" s="75"/>
      <c r="GL1257" s="75"/>
      <c r="GM1257" s="75"/>
      <c r="GN1257" s="75"/>
      <c r="GO1257" s="75"/>
      <c r="GP1257" s="75"/>
      <c r="GQ1257" s="75"/>
      <c r="GR1257" s="75"/>
    </row>
    <row r="1258" spans="1:249" ht="24.95" customHeight="1">
      <c r="A1258" s="74" t="s">
        <v>232</v>
      </c>
      <c r="B1258" s="72"/>
      <c r="C1258" s="72"/>
      <c r="D1258" s="75"/>
      <c r="E1258" s="75"/>
      <c r="F1258" s="72"/>
      <c r="G1258" s="72"/>
      <c r="H1258" s="70"/>
      <c r="I1258" s="70"/>
      <c r="J1258" s="70"/>
      <c r="K1258" s="70"/>
      <c r="L1258" s="72"/>
      <c r="N1258" s="72"/>
      <c r="O1258" s="82"/>
      <c r="P1258" s="72"/>
      <c r="Q1258" s="72"/>
      <c r="R1258" s="72"/>
      <c r="S1258" s="80"/>
      <c r="T1258" s="72"/>
      <c r="U1258" s="74"/>
      <c r="V1258" s="74"/>
      <c r="W1258" s="75"/>
      <c r="X1258" s="75"/>
      <c r="Y1258" s="75"/>
      <c r="Z1258" s="75"/>
      <c r="AA1258" s="75"/>
      <c r="AB1258" s="75"/>
      <c r="AC1258" s="75"/>
      <c r="AD1258" s="75"/>
      <c r="AE1258" s="75"/>
      <c r="AF1258" s="75"/>
      <c r="AG1258" s="75"/>
      <c r="AH1258" s="75"/>
      <c r="AI1258" s="75"/>
      <c r="AJ1258" s="75"/>
      <c r="AK1258" s="75"/>
      <c r="AL1258" s="75"/>
      <c r="AM1258" s="75"/>
      <c r="AN1258" s="75"/>
      <c r="AO1258" s="75"/>
      <c r="AP1258" s="75"/>
      <c r="AQ1258" s="75"/>
      <c r="AR1258" s="75"/>
      <c r="AS1258" s="75"/>
      <c r="AT1258" s="75"/>
      <c r="AU1258" s="75"/>
      <c r="AV1258" s="75"/>
      <c r="AW1258" s="75"/>
      <c r="AX1258" s="75"/>
      <c r="AY1258" s="75"/>
      <c r="AZ1258" s="75"/>
      <c r="BA1258" s="75"/>
      <c r="BB1258" s="75"/>
      <c r="BC1258" s="75"/>
      <c r="BD1258" s="75"/>
      <c r="BE1258" s="75"/>
      <c r="BF1258" s="75"/>
      <c r="BG1258" s="75"/>
      <c r="BH1258" s="75"/>
      <c r="BI1258" s="75"/>
      <c r="BJ1258" s="75"/>
      <c r="BK1258" s="75"/>
      <c r="BL1258" s="75"/>
      <c r="BM1258" s="75"/>
      <c r="BN1258" s="75"/>
      <c r="BO1258" s="75"/>
      <c r="BP1258" s="75"/>
      <c r="BQ1258" s="75"/>
      <c r="BR1258" s="75"/>
      <c r="BS1258" s="75"/>
      <c r="BT1258" s="75"/>
      <c r="BU1258" s="75"/>
      <c r="BV1258" s="75"/>
      <c r="BW1258" s="75"/>
      <c r="BX1258" s="75"/>
      <c r="BY1258" s="75"/>
      <c r="BZ1258" s="75"/>
      <c r="CA1258" s="75"/>
      <c r="CB1258" s="75"/>
      <c r="CC1258" s="75"/>
      <c r="CD1258" s="75"/>
      <c r="CE1258" s="75"/>
      <c r="CF1258" s="75"/>
      <c r="CG1258" s="75"/>
      <c r="CH1258" s="75"/>
      <c r="CI1258" s="75"/>
      <c r="CJ1258" s="75"/>
      <c r="CK1258" s="75"/>
      <c r="CL1258" s="75"/>
      <c r="CM1258" s="75"/>
      <c r="CN1258" s="75"/>
      <c r="CO1258" s="75"/>
      <c r="CP1258" s="75"/>
      <c r="CQ1258" s="75"/>
      <c r="CR1258" s="75"/>
      <c r="CS1258" s="75"/>
      <c r="CT1258" s="75"/>
      <c r="CU1258" s="75"/>
      <c r="CV1258" s="75"/>
      <c r="CW1258" s="75"/>
      <c r="CX1258" s="75"/>
      <c r="CY1258" s="75"/>
      <c r="CZ1258" s="75"/>
      <c r="DA1258" s="75"/>
      <c r="DB1258" s="75"/>
      <c r="DC1258" s="75"/>
      <c r="DD1258" s="75"/>
      <c r="DE1258" s="75"/>
      <c r="DF1258" s="75"/>
      <c r="DG1258" s="75"/>
      <c r="DH1258" s="75"/>
      <c r="DI1258" s="75"/>
      <c r="DJ1258" s="75"/>
      <c r="DK1258" s="75"/>
      <c r="DL1258" s="75"/>
      <c r="DM1258" s="75"/>
      <c r="DN1258" s="75"/>
      <c r="DO1258" s="75"/>
      <c r="DP1258" s="75"/>
      <c r="DQ1258" s="75"/>
      <c r="DR1258" s="75"/>
      <c r="DS1258" s="75"/>
      <c r="DT1258" s="75"/>
      <c r="DU1258" s="75"/>
      <c r="DV1258" s="75"/>
      <c r="DW1258" s="75"/>
      <c r="DX1258" s="75"/>
      <c r="DY1258" s="75"/>
      <c r="DZ1258" s="75"/>
      <c r="EA1258" s="75"/>
      <c r="EB1258" s="75"/>
      <c r="EC1258" s="75"/>
      <c r="ED1258" s="75"/>
      <c r="EE1258" s="75"/>
      <c r="EF1258" s="75"/>
      <c r="EG1258" s="75"/>
      <c r="EH1258" s="75"/>
      <c r="EI1258" s="75"/>
      <c r="EJ1258" s="75"/>
      <c r="EK1258" s="75"/>
      <c r="EL1258" s="75"/>
      <c r="EM1258" s="75"/>
      <c r="EN1258" s="75"/>
      <c r="EO1258" s="75"/>
      <c r="EP1258" s="75"/>
      <c r="EQ1258" s="75"/>
      <c r="ER1258" s="75"/>
      <c r="ES1258" s="75"/>
      <c r="ET1258" s="75"/>
      <c r="EU1258" s="75"/>
      <c r="EV1258" s="75"/>
      <c r="EW1258" s="75"/>
      <c r="EX1258" s="75"/>
      <c r="EY1258" s="75"/>
      <c r="EZ1258" s="75"/>
      <c r="FA1258" s="75"/>
      <c r="FB1258" s="75"/>
      <c r="FC1258" s="75"/>
      <c r="FD1258" s="75"/>
      <c r="FE1258" s="75"/>
      <c r="FF1258" s="75"/>
      <c r="FG1258" s="75"/>
      <c r="FH1258" s="75"/>
      <c r="FI1258" s="75"/>
      <c r="FJ1258" s="75"/>
      <c r="FK1258" s="75"/>
      <c r="FL1258" s="75"/>
      <c r="FM1258" s="75"/>
      <c r="FN1258" s="75"/>
      <c r="FO1258" s="75"/>
      <c r="FP1258" s="75"/>
      <c r="FQ1258" s="75"/>
      <c r="FR1258" s="75"/>
      <c r="FS1258" s="75"/>
      <c r="FT1258" s="75"/>
      <c r="FU1258" s="75"/>
      <c r="FV1258" s="75"/>
      <c r="FW1258" s="75"/>
      <c r="FX1258" s="75"/>
      <c r="FY1258" s="75"/>
      <c r="FZ1258" s="75"/>
      <c r="GA1258" s="75"/>
      <c r="GB1258" s="75"/>
      <c r="GC1258" s="75"/>
      <c r="GD1258" s="75"/>
      <c r="GE1258" s="75"/>
      <c r="GF1258" s="75"/>
      <c r="GG1258" s="75"/>
      <c r="GH1258" s="75"/>
      <c r="GI1258" s="75"/>
      <c r="GJ1258" s="75"/>
      <c r="GK1258" s="75"/>
      <c r="GL1258" s="75"/>
      <c r="GM1258" s="75"/>
      <c r="GN1258" s="75"/>
      <c r="GO1258" s="75"/>
      <c r="GP1258" s="75"/>
      <c r="GQ1258" s="75"/>
      <c r="GR1258" s="75"/>
    </row>
    <row r="1259" spans="1:249" s="8" customFormat="1" ht="20.100000000000001" customHeight="1">
      <c r="A1259" s="1" t="s">
        <v>0</v>
      </c>
      <c r="B1259" s="1"/>
      <c r="C1259" s="1"/>
      <c r="D1259" s="1"/>
      <c r="E1259" s="1"/>
      <c r="F1259" s="2"/>
      <c r="G1259" s="3" t="s">
        <v>1</v>
      </c>
      <c r="H1259" s="3"/>
      <c r="I1259" s="3"/>
      <c r="J1259" s="3"/>
      <c r="K1259" s="3"/>
      <c r="L1259" s="3"/>
      <c r="M1259" s="3"/>
      <c r="N1259" s="4"/>
      <c r="O1259" s="5"/>
      <c r="P1259" s="6"/>
      <c r="Q1259" s="6"/>
      <c r="R1259" s="6"/>
      <c r="S1259" s="3"/>
      <c r="T1259" s="3"/>
      <c r="U1259" s="3"/>
      <c r="V1259" s="3"/>
      <c r="W1259" s="3"/>
      <c r="X1259" s="3"/>
      <c r="Y1259" s="3"/>
      <c r="Z1259" s="7"/>
    </row>
    <row r="1260" spans="1:249" s="8" customFormat="1" ht="20.100000000000001" customHeight="1">
      <c r="A1260" s="9" t="s">
        <v>2</v>
      </c>
      <c r="B1260" s="9"/>
      <c r="C1260" s="9"/>
      <c r="D1260" s="9"/>
      <c r="E1260" s="9"/>
      <c r="F1260" s="2"/>
      <c r="G1260" s="3" t="s">
        <v>3</v>
      </c>
      <c r="H1260" s="3"/>
      <c r="I1260" s="3"/>
      <c r="J1260" s="3"/>
      <c r="K1260" s="3"/>
      <c r="L1260" s="3"/>
      <c r="M1260" s="3"/>
      <c r="N1260" s="6"/>
      <c r="O1260" s="5"/>
      <c r="P1260" s="6"/>
      <c r="Q1260" s="6"/>
      <c r="R1260" s="6"/>
      <c r="S1260" s="3"/>
      <c r="T1260" s="3"/>
      <c r="U1260" s="3"/>
      <c r="V1260" s="3"/>
      <c r="W1260" s="3"/>
      <c r="X1260" s="3"/>
      <c r="Y1260" s="3"/>
    </row>
    <row r="1261" spans="1:249" s="8" customFormat="1" ht="32.1" customHeight="1">
      <c r="A1261" s="10" t="s">
        <v>4</v>
      </c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1"/>
      <c r="O1261" s="5"/>
      <c r="P1261" s="6"/>
      <c r="Q1261" s="6"/>
      <c r="R1261" s="6"/>
      <c r="S1261" s="6"/>
      <c r="T1261" s="12"/>
      <c r="U1261" s="13"/>
      <c r="V1261" s="14" t="s">
        <v>5</v>
      </c>
      <c r="W1261" s="6"/>
    </row>
    <row r="1262" spans="1:249" s="8" customFormat="1" ht="24.95" customHeight="1">
      <c r="A1262" s="15"/>
      <c r="B1262" s="16" t="s">
        <v>6</v>
      </c>
      <c r="C1262" s="17"/>
      <c r="D1262" s="15"/>
      <c r="E1262" s="15"/>
      <c r="F1262" s="2"/>
      <c r="G1262" s="18"/>
      <c r="H1262" s="6"/>
      <c r="I1262" s="19" t="s">
        <v>5432</v>
      </c>
      <c r="J1262" s="20"/>
      <c r="K1262" s="20"/>
      <c r="L1262" s="20"/>
      <c r="M1262" s="21"/>
      <c r="N1262" s="18"/>
      <c r="O1262" s="5"/>
      <c r="P1262" s="6"/>
      <c r="Q1262" s="6"/>
      <c r="R1262" s="6"/>
      <c r="S1262" s="19" t="s">
        <v>5432</v>
      </c>
      <c r="T1262" s="20"/>
      <c r="U1262" s="20"/>
      <c r="V1262" s="20"/>
      <c r="W1262" s="21"/>
      <c r="X1262" s="18"/>
    </row>
    <row r="1263" spans="1:249" s="8" customFormat="1" ht="24.95" customHeight="1">
      <c r="A1263" s="15"/>
      <c r="B1263" s="22" t="s">
        <v>4921</v>
      </c>
      <c r="C1263" s="11"/>
      <c r="D1263" s="23"/>
      <c r="E1263" s="23"/>
      <c r="F1263" s="23"/>
      <c r="G1263" s="24"/>
      <c r="H1263" s="6"/>
      <c r="I1263" s="25" t="s">
        <v>9</v>
      </c>
      <c r="J1263" s="26"/>
      <c r="K1263" s="26"/>
      <c r="L1263" s="26"/>
      <c r="M1263" s="21"/>
      <c r="N1263" s="11"/>
      <c r="O1263" s="5"/>
      <c r="P1263" s="6"/>
      <c r="Q1263" s="6"/>
      <c r="R1263" s="6"/>
      <c r="S1263" s="25" t="s">
        <v>9</v>
      </c>
      <c r="T1263" s="26"/>
      <c r="U1263" s="26"/>
      <c r="V1263" s="26"/>
      <c r="W1263" s="21"/>
      <c r="X1263" s="11"/>
    </row>
    <row r="1264" spans="1:249" ht="24" customHeight="1">
      <c r="A1264" s="27" t="s">
        <v>10</v>
      </c>
      <c r="B1264" s="27" t="s">
        <v>11</v>
      </c>
      <c r="C1264" s="27" t="s">
        <v>12</v>
      </c>
      <c r="D1264" s="28" t="s">
        <v>13</v>
      </c>
      <c r="E1264" s="29" t="s">
        <v>13</v>
      </c>
      <c r="F1264" s="30"/>
      <c r="G1264" s="31" t="s">
        <v>14</v>
      </c>
      <c r="H1264" s="27" t="s">
        <v>15</v>
      </c>
      <c r="I1264" s="27" t="s">
        <v>16</v>
      </c>
      <c r="J1264" s="32" t="s">
        <v>17</v>
      </c>
      <c r="K1264" s="33"/>
      <c r="L1264" s="33"/>
      <c r="M1264" s="34"/>
      <c r="N1264" s="35" t="s">
        <v>18</v>
      </c>
      <c r="O1264" s="36" t="s">
        <v>19</v>
      </c>
      <c r="P1264" s="37" t="s">
        <v>20</v>
      </c>
      <c r="Q1264" s="38" t="s">
        <v>21</v>
      </c>
      <c r="R1264" s="38" t="s">
        <v>22</v>
      </c>
      <c r="S1264" s="37" t="s">
        <v>23</v>
      </c>
      <c r="T1264" s="37" t="s">
        <v>24</v>
      </c>
      <c r="U1264" s="39" t="s">
        <v>25</v>
      </c>
      <c r="V1264" s="40" t="s">
        <v>26</v>
      </c>
      <c r="W1264" s="40" t="s">
        <v>27</v>
      </c>
      <c r="X1264" s="41" t="s">
        <v>28</v>
      </c>
      <c r="Y1264" s="41" t="s">
        <v>29</v>
      </c>
      <c r="Z1264" s="41" t="s">
        <v>30</v>
      </c>
      <c r="AA1264" s="40" t="s">
        <v>31</v>
      </c>
    </row>
    <row r="1265" spans="1:27" ht="24" customHeight="1">
      <c r="A1265" s="43"/>
      <c r="B1265" s="43"/>
      <c r="C1265" s="44"/>
      <c r="D1265" s="45"/>
      <c r="E1265" s="46"/>
      <c r="F1265" s="47"/>
      <c r="G1265" s="48"/>
      <c r="H1265" s="43"/>
      <c r="I1265" s="43"/>
      <c r="J1265" s="49" t="s">
        <v>32</v>
      </c>
      <c r="K1265" s="49" t="s">
        <v>33</v>
      </c>
      <c r="L1265" s="49" t="s">
        <v>34</v>
      </c>
      <c r="M1265" s="49" t="s">
        <v>35</v>
      </c>
      <c r="N1265" s="50"/>
      <c r="O1265" s="51"/>
      <c r="P1265" s="52"/>
      <c r="Q1265" s="53"/>
      <c r="R1265" s="53"/>
      <c r="S1265" s="52"/>
      <c r="T1265" s="52"/>
      <c r="U1265" s="54"/>
      <c r="V1265" s="55"/>
      <c r="W1265" s="55"/>
      <c r="X1265" s="41"/>
      <c r="Y1265" s="41"/>
      <c r="Z1265" s="41"/>
      <c r="AA1265" s="55"/>
    </row>
    <row r="1266" spans="1:27" s="63" customFormat="1" ht="24" customHeight="1">
      <c r="A1266" s="56">
        <v>1</v>
      </c>
      <c r="B1266" s="57">
        <v>650876</v>
      </c>
      <c r="C1266" s="57">
        <v>18041576</v>
      </c>
      <c r="D1266" s="57" t="s">
        <v>4039</v>
      </c>
      <c r="E1266" s="57" t="str">
        <f t="shared" ref="E1266:E1293" si="35">LEFT(D1266,LEN(D1266)-LEN(F1266))</f>
        <v xml:space="preserve">NGUYỄN MINH </v>
      </c>
      <c r="F1266" s="58" t="s">
        <v>819</v>
      </c>
      <c r="G1266" s="57" t="s">
        <v>5433</v>
      </c>
      <c r="H1266" s="59" t="s">
        <v>39</v>
      </c>
      <c r="I1266" s="60"/>
      <c r="J1266" s="60"/>
      <c r="K1266" s="60"/>
      <c r="L1266" s="60"/>
      <c r="M1266" s="60"/>
      <c r="N1266" s="60"/>
      <c r="O1266" s="56"/>
      <c r="P1266" s="56"/>
      <c r="Q1266" s="57" t="s">
        <v>514</v>
      </c>
      <c r="R1266" s="57" t="s">
        <v>577</v>
      </c>
      <c r="S1266" s="57" t="s">
        <v>43</v>
      </c>
      <c r="T1266" s="57" t="s">
        <v>56</v>
      </c>
      <c r="U1266" s="57" t="s">
        <v>5434</v>
      </c>
      <c r="V1266" s="57" t="s">
        <v>5435</v>
      </c>
      <c r="W1266" s="57" t="s">
        <v>5436</v>
      </c>
      <c r="X1266" s="61"/>
      <c r="Y1266" s="61"/>
      <c r="Z1266" s="59" t="s">
        <v>5437</v>
      </c>
      <c r="AA1266" s="62" t="s">
        <v>4929</v>
      </c>
    </row>
    <row r="1267" spans="1:27" s="63" customFormat="1" ht="24" customHeight="1">
      <c r="A1267" s="56">
        <v>2</v>
      </c>
      <c r="B1267" s="57">
        <v>650877</v>
      </c>
      <c r="C1267" s="57">
        <v>20041095</v>
      </c>
      <c r="D1267" s="57" t="s">
        <v>5438</v>
      </c>
      <c r="E1267" s="57" t="str">
        <f t="shared" si="35"/>
        <v xml:space="preserve">NGUYỄN THỊ </v>
      </c>
      <c r="F1267" s="58" t="s">
        <v>5439</v>
      </c>
      <c r="G1267" s="57" t="s">
        <v>5440</v>
      </c>
      <c r="H1267" s="59" t="s">
        <v>39</v>
      </c>
      <c r="I1267" s="60"/>
      <c r="J1267" s="60"/>
      <c r="K1267" s="60"/>
      <c r="L1267" s="60"/>
      <c r="M1267" s="60"/>
      <c r="N1267" s="60"/>
      <c r="O1267" s="56"/>
      <c r="P1267" s="56"/>
      <c r="Q1267" s="57" t="s">
        <v>514</v>
      </c>
      <c r="R1267" s="57" t="s">
        <v>5330</v>
      </c>
      <c r="S1267" s="57" t="s">
        <v>43</v>
      </c>
      <c r="T1267" s="57" t="s">
        <v>71</v>
      </c>
      <c r="U1267" s="57" t="s">
        <v>5441</v>
      </c>
      <c r="V1267" s="57" t="s">
        <v>5442</v>
      </c>
      <c r="W1267" s="57" t="s">
        <v>5443</v>
      </c>
      <c r="X1267" s="61"/>
      <c r="Y1267" s="61"/>
      <c r="Z1267" s="59" t="s">
        <v>5437</v>
      </c>
      <c r="AA1267" s="62" t="s">
        <v>4929</v>
      </c>
    </row>
    <row r="1268" spans="1:27" s="63" customFormat="1" ht="24" customHeight="1">
      <c r="A1268" s="56">
        <v>3</v>
      </c>
      <c r="B1268" s="57">
        <v>650878</v>
      </c>
      <c r="C1268" s="57">
        <v>20030692</v>
      </c>
      <c r="D1268" s="57" t="s">
        <v>5444</v>
      </c>
      <c r="E1268" s="57" t="str">
        <f t="shared" si="35"/>
        <v xml:space="preserve">TRƯƠNG ĐẠI </v>
      </c>
      <c r="F1268" s="58" t="s">
        <v>826</v>
      </c>
      <c r="G1268" s="57" t="s">
        <v>5445</v>
      </c>
      <c r="H1268" s="59" t="s">
        <v>52</v>
      </c>
      <c r="I1268" s="60"/>
      <c r="J1268" s="60"/>
      <c r="K1268" s="60"/>
      <c r="L1268" s="60"/>
      <c r="M1268" s="60"/>
      <c r="N1268" s="60"/>
      <c r="O1268" s="56"/>
      <c r="P1268" s="56"/>
      <c r="Q1268" s="57" t="s">
        <v>285</v>
      </c>
      <c r="R1268" s="57" t="s">
        <v>1739</v>
      </c>
      <c r="S1268" s="57" t="s">
        <v>43</v>
      </c>
      <c r="T1268" s="57" t="s">
        <v>71</v>
      </c>
      <c r="U1268" s="57" t="s">
        <v>5446</v>
      </c>
      <c r="V1268" s="57" t="s">
        <v>5447</v>
      </c>
      <c r="W1268" s="57" t="s">
        <v>5448</v>
      </c>
      <c r="X1268" s="61"/>
      <c r="Y1268" s="61"/>
      <c r="Z1268" s="59" t="s">
        <v>5437</v>
      </c>
      <c r="AA1268" s="62" t="s">
        <v>4929</v>
      </c>
    </row>
    <row r="1269" spans="1:27" s="63" customFormat="1" ht="24" customHeight="1">
      <c r="A1269" s="56">
        <v>4</v>
      </c>
      <c r="B1269" s="57">
        <v>650879</v>
      </c>
      <c r="C1269" s="57">
        <v>20041083</v>
      </c>
      <c r="D1269" s="57" t="s">
        <v>5449</v>
      </c>
      <c r="E1269" s="57" t="str">
        <f t="shared" si="35"/>
        <v xml:space="preserve">ĐÀO ĐẶNG CHI </v>
      </c>
      <c r="F1269" s="58" t="s">
        <v>218</v>
      </c>
      <c r="G1269" s="57" t="s">
        <v>38</v>
      </c>
      <c r="H1269" s="59" t="s">
        <v>39</v>
      </c>
      <c r="I1269" s="60"/>
      <c r="J1269" s="60"/>
      <c r="K1269" s="60"/>
      <c r="L1269" s="60"/>
      <c r="M1269" s="60"/>
      <c r="N1269" s="60"/>
      <c r="O1269" s="56"/>
      <c r="P1269" s="56"/>
      <c r="Q1269" s="57" t="s">
        <v>514</v>
      </c>
      <c r="R1269" s="57" t="s">
        <v>4993</v>
      </c>
      <c r="S1269" s="57" t="s">
        <v>43</v>
      </c>
      <c r="T1269" s="57" t="s">
        <v>600</v>
      </c>
      <c r="U1269" s="57" t="s">
        <v>5450</v>
      </c>
      <c r="V1269" s="57" t="s">
        <v>5451</v>
      </c>
      <c r="W1269" s="57" t="s">
        <v>5452</v>
      </c>
      <c r="X1269" s="61"/>
      <c r="Y1269" s="61"/>
      <c r="Z1269" s="59" t="s">
        <v>5437</v>
      </c>
      <c r="AA1269" s="62" t="s">
        <v>4929</v>
      </c>
    </row>
    <row r="1270" spans="1:27" s="63" customFormat="1" ht="24" customHeight="1">
      <c r="A1270" s="56">
        <v>5</v>
      </c>
      <c r="B1270" s="57">
        <v>650880</v>
      </c>
      <c r="C1270" s="57">
        <v>20041085</v>
      </c>
      <c r="D1270" s="57" t="s">
        <v>2166</v>
      </c>
      <c r="E1270" s="57" t="str">
        <f t="shared" si="35"/>
        <v xml:space="preserve">ĐÀO THỊ </v>
      </c>
      <c r="F1270" s="58" t="s">
        <v>873</v>
      </c>
      <c r="G1270" s="57" t="s">
        <v>5453</v>
      </c>
      <c r="H1270" s="59" t="s">
        <v>39</v>
      </c>
      <c r="I1270" s="60"/>
      <c r="J1270" s="60"/>
      <c r="K1270" s="60"/>
      <c r="L1270" s="60"/>
      <c r="M1270" s="60"/>
      <c r="N1270" s="60"/>
      <c r="O1270" s="56"/>
      <c r="P1270" s="56"/>
      <c r="Q1270" s="57" t="s">
        <v>514</v>
      </c>
      <c r="R1270" s="57" t="s">
        <v>5336</v>
      </c>
      <c r="S1270" s="57" t="s">
        <v>43</v>
      </c>
      <c r="T1270" s="57" t="s">
        <v>600</v>
      </c>
      <c r="U1270" s="57" t="s">
        <v>5454</v>
      </c>
      <c r="V1270" s="57" t="s">
        <v>5455</v>
      </c>
      <c r="W1270" s="57" t="s">
        <v>5456</v>
      </c>
      <c r="X1270" s="61"/>
      <c r="Y1270" s="61"/>
      <c r="Z1270" s="59" t="s">
        <v>5437</v>
      </c>
      <c r="AA1270" s="62" t="s">
        <v>4929</v>
      </c>
    </row>
    <row r="1271" spans="1:27" s="63" customFormat="1" ht="24" customHeight="1">
      <c r="A1271" s="56">
        <v>6</v>
      </c>
      <c r="B1271" s="57">
        <v>650881</v>
      </c>
      <c r="C1271" s="57">
        <v>22041444</v>
      </c>
      <c r="D1271" s="57" t="s">
        <v>5457</v>
      </c>
      <c r="E1271" s="57" t="str">
        <f t="shared" si="35"/>
        <v xml:space="preserve">MAI PHƯƠNG </v>
      </c>
      <c r="F1271" s="58" t="s">
        <v>873</v>
      </c>
      <c r="G1271" s="57" t="s">
        <v>5458</v>
      </c>
      <c r="H1271" s="59" t="s">
        <v>39</v>
      </c>
      <c r="I1271" s="60"/>
      <c r="J1271" s="60"/>
      <c r="K1271" s="60"/>
      <c r="L1271" s="60"/>
      <c r="M1271" s="60"/>
      <c r="N1271" s="60"/>
      <c r="O1271" s="56"/>
      <c r="P1271" s="56"/>
      <c r="Q1271" s="57" t="s">
        <v>514</v>
      </c>
      <c r="R1271" s="57" t="s">
        <v>5459</v>
      </c>
      <c r="S1271" s="57" t="s">
        <v>43</v>
      </c>
      <c r="T1271" s="57" t="s">
        <v>270</v>
      </c>
      <c r="U1271" s="57" t="s">
        <v>5460</v>
      </c>
      <c r="V1271" s="57" t="s">
        <v>5461</v>
      </c>
      <c r="W1271" s="57" t="s">
        <v>5462</v>
      </c>
      <c r="X1271" s="61"/>
      <c r="Y1271" s="61"/>
      <c r="Z1271" s="59" t="s">
        <v>5437</v>
      </c>
      <c r="AA1271" s="62" t="s">
        <v>4929</v>
      </c>
    </row>
    <row r="1272" spans="1:27" s="63" customFormat="1" ht="24" customHeight="1">
      <c r="A1272" s="56">
        <v>7</v>
      </c>
      <c r="B1272" s="57">
        <v>650882</v>
      </c>
      <c r="C1272" s="57">
        <v>19041627</v>
      </c>
      <c r="D1272" s="57" t="s">
        <v>2191</v>
      </c>
      <c r="E1272" s="57" t="str">
        <f t="shared" si="35"/>
        <v xml:space="preserve">NGUYỄN PHƯƠNG </v>
      </c>
      <c r="F1272" s="58" t="s">
        <v>873</v>
      </c>
      <c r="G1272" s="57" t="s">
        <v>5357</v>
      </c>
      <c r="H1272" s="59" t="s">
        <v>39</v>
      </c>
      <c r="I1272" s="60"/>
      <c r="J1272" s="60"/>
      <c r="K1272" s="60"/>
      <c r="L1272" s="60"/>
      <c r="M1272" s="60"/>
      <c r="N1272" s="60"/>
      <c r="O1272" s="56"/>
      <c r="P1272" s="56"/>
      <c r="Q1272" s="57" t="s">
        <v>514</v>
      </c>
      <c r="R1272" s="57" t="s">
        <v>1739</v>
      </c>
      <c r="S1272" s="57" t="s">
        <v>43</v>
      </c>
      <c r="T1272" s="57" t="s">
        <v>600</v>
      </c>
      <c r="U1272" s="57" t="s">
        <v>5463</v>
      </c>
      <c r="V1272" s="57" t="s">
        <v>5464</v>
      </c>
      <c r="W1272" s="57" t="s">
        <v>5465</v>
      </c>
      <c r="X1272" s="61"/>
      <c r="Y1272" s="61"/>
      <c r="Z1272" s="59" t="s">
        <v>5437</v>
      </c>
      <c r="AA1272" s="62" t="s">
        <v>4929</v>
      </c>
    </row>
    <row r="1273" spans="1:27" s="63" customFormat="1" ht="24" customHeight="1">
      <c r="A1273" s="56">
        <v>8</v>
      </c>
      <c r="B1273" s="57">
        <v>650883</v>
      </c>
      <c r="C1273" s="57">
        <v>19041628</v>
      </c>
      <c r="D1273" s="57" t="s">
        <v>5466</v>
      </c>
      <c r="E1273" s="57" t="str">
        <f t="shared" si="35"/>
        <v xml:space="preserve">NGUYỄN THỊ PHƯƠNG </v>
      </c>
      <c r="F1273" s="58" t="s">
        <v>873</v>
      </c>
      <c r="G1273" s="57" t="s">
        <v>5467</v>
      </c>
      <c r="H1273" s="59" t="s">
        <v>39</v>
      </c>
      <c r="I1273" s="60"/>
      <c r="J1273" s="60"/>
      <c r="K1273" s="60"/>
      <c r="L1273" s="60"/>
      <c r="M1273" s="60"/>
      <c r="N1273" s="60"/>
      <c r="O1273" s="56"/>
      <c r="P1273" s="56"/>
      <c r="Q1273" s="57" t="s">
        <v>514</v>
      </c>
      <c r="R1273" s="57" t="s">
        <v>1739</v>
      </c>
      <c r="S1273" s="57" t="s">
        <v>43</v>
      </c>
      <c r="T1273" s="57" t="s">
        <v>222</v>
      </c>
      <c r="U1273" s="57" t="s">
        <v>5468</v>
      </c>
      <c r="V1273" s="57" t="s">
        <v>5469</v>
      </c>
      <c r="W1273" s="57" t="s">
        <v>5470</v>
      </c>
      <c r="X1273" s="61"/>
      <c r="Y1273" s="61"/>
      <c r="Z1273" s="59" t="s">
        <v>5437</v>
      </c>
      <c r="AA1273" s="62" t="s">
        <v>4929</v>
      </c>
    </row>
    <row r="1274" spans="1:27" s="63" customFormat="1" ht="24" customHeight="1">
      <c r="A1274" s="56">
        <v>9</v>
      </c>
      <c r="B1274" s="57">
        <v>650884</v>
      </c>
      <c r="C1274" s="57">
        <v>20041158</v>
      </c>
      <c r="D1274" s="57" t="s">
        <v>5471</v>
      </c>
      <c r="E1274" s="57" t="str">
        <f t="shared" si="35"/>
        <v xml:space="preserve">TRẦN THỊ THANH </v>
      </c>
      <c r="F1274" s="58" t="s">
        <v>873</v>
      </c>
      <c r="G1274" s="57" t="s">
        <v>5472</v>
      </c>
      <c r="H1274" s="59" t="s">
        <v>39</v>
      </c>
      <c r="I1274" s="60"/>
      <c r="J1274" s="60"/>
      <c r="K1274" s="60"/>
      <c r="L1274" s="60"/>
      <c r="M1274" s="60"/>
      <c r="N1274" s="60"/>
      <c r="O1274" s="56"/>
      <c r="P1274" s="56"/>
      <c r="Q1274" s="57" t="s">
        <v>514</v>
      </c>
      <c r="R1274" s="57" t="s">
        <v>5330</v>
      </c>
      <c r="S1274" s="57" t="s">
        <v>43</v>
      </c>
      <c r="T1274" s="57" t="s">
        <v>222</v>
      </c>
      <c r="U1274" s="57" t="s">
        <v>5473</v>
      </c>
      <c r="V1274" s="57" t="s">
        <v>5474</v>
      </c>
      <c r="W1274" s="57" t="s">
        <v>5475</v>
      </c>
      <c r="X1274" s="61"/>
      <c r="Y1274" s="61"/>
      <c r="Z1274" s="59" t="s">
        <v>5437</v>
      </c>
      <c r="AA1274" s="62" t="s">
        <v>4929</v>
      </c>
    </row>
    <row r="1275" spans="1:27" s="63" customFormat="1" ht="24" customHeight="1">
      <c r="A1275" s="56">
        <v>10</v>
      </c>
      <c r="B1275" s="57">
        <v>650885</v>
      </c>
      <c r="C1275" s="57">
        <v>20041182</v>
      </c>
      <c r="D1275" s="57" t="s">
        <v>5476</v>
      </c>
      <c r="E1275" s="57" t="str">
        <f t="shared" si="35"/>
        <v xml:space="preserve">LÊ ANH </v>
      </c>
      <c r="F1275" s="58" t="s">
        <v>918</v>
      </c>
      <c r="G1275" s="57" t="s">
        <v>4215</v>
      </c>
      <c r="H1275" s="59" t="s">
        <v>39</v>
      </c>
      <c r="I1275" s="60"/>
      <c r="J1275" s="60"/>
      <c r="K1275" s="60"/>
      <c r="L1275" s="60"/>
      <c r="M1275" s="60"/>
      <c r="N1275" s="60"/>
      <c r="O1275" s="56"/>
      <c r="P1275" s="56"/>
      <c r="Q1275" s="57" t="s">
        <v>514</v>
      </c>
      <c r="R1275" s="57" t="s">
        <v>1212</v>
      </c>
      <c r="S1275" s="57" t="s">
        <v>43</v>
      </c>
      <c r="T1275" s="57" t="s">
        <v>156</v>
      </c>
      <c r="U1275" s="57" t="s">
        <v>5477</v>
      </c>
      <c r="V1275" s="57" t="s">
        <v>5478</v>
      </c>
      <c r="W1275" s="57" t="s">
        <v>5479</v>
      </c>
      <c r="X1275" s="61"/>
      <c r="Y1275" s="61"/>
      <c r="Z1275" s="59" t="s">
        <v>5437</v>
      </c>
      <c r="AA1275" s="62" t="s">
        <v>4929</v>
      </c>
    </row>
    <row r="1276" spans="1:27" s="63" customFormat="1" ht="24" customHeight="1">
      <c r="A1276" s="56">
        <v>11</v>
      </c>
      <c r="B1276" s="57">
        <v>650886</v>
      </c>
      <c r="C1276" s="57">
        <v>20041199</v>
      </c>
      <c r="D1276" s="57" t="s">
        <v>5480</v>
      </c>
      <c r="E1276" s="57" t="str">
        <f t="shared" si="35"/>
        <v xml:space="preserve">TRỊNH THỊ MINH </v>
      </c>
      <c r="F1276" s="58" t="s">
        <v>946</v>
      </c>
      <c r="G1276" s="57" t="s">
        <v>2528</v>
      </c>
      <c r="H1276" s="59" t="s">
        <v>39</v>
      </c>
      <c r="I1276" s="60"/>
      <c r="J1276" s="60"/>
      <c r="K1276" s="60"/>
      <c r="L1276" s="60"/>
      <c r="M1276" s="60"/>
      <c r="N1276" s="60"/>
      <c r="O1276" s="56"/>
      <c r="P1276" s="56"/>
      <c r="Q1276" s="57" t="s">
        <v>514</v>
      </c>
      <c r="R1276" s="57" t="s">
        <v>5481</v>
      </c>
      <c r="S1276" s="57" t="s">
        <v>43</v>
      </c>
      <c r="T1276" s="57" t="s">
        <v>132</v>
      </c>
      <c r="U1276" s="57" t="s">
        <v>5482</v>
      </c>
      <c r="V1276" s="57" t="s">
        <v>5483</v>
      </c>
      <c r="W1276" s="57" t="s">
        <v>5484</v>
      </c>
      <c r="X1276" s="61"/>
      <c r="Y1276" s="61"/>
      <c r="Z1276" s="59" t="s">
        <v>5437</v>
      </c>
      <c r="AA1276" s="62" t="s">
        <v>4929</v>
      </c>
    </row>
    <row r="1277" spans="1:27" s="63" customFormat="1" ht="24" customHeight="1">
      <c r="A1277" s="56">
        <v>12</v>
      </c>
      <c r="B1277" s="57">
        <v>650887</v>
      </c>
      <c r="C1277" s="57">
        <v>18041321</v>
      </c>
      <c r="D1277" s="57" t="s">
        <v>2249</v>
      </c>
      <c r="E1277" s="57" t="str">
        <f t="shared" si="35"/>
        <v xml:space="preserve">NGUYỄN THUỶ </v>
      </c>
      <c r="F1277" s="58" t="s">
        <v>2250</v>
      </c>
      <c r="G1277" s="57" t="s">
        <v>5485</v>
      </c>
      <c r="H1277" s="59" t="s">
        <v>39</v>
      </c>
      <c r="I1277" s="60"/>
      <c r="J1277" s="60"/>
      <c r="K1277" s="60"/>
      <c r="L1277" s="60"/>
      <c r="M1277" s="60"/>
      <c r="N1277" s="60"/>
      <c r="O1277" s="56"/>
      <c r="P1277" s="56"/>
      <c r="Q1277" s="57" t="s">
        <v>514</v>
      </c>
      <c r="R1277" s="57" t="s">
        <v>1739</v>
      </c>
      <c r="S1277" s="57" t="s">
        <v>43</v>
      </c>
      <c r="T1277" s="57" t="s">
        <v>132</v>
      </c>
      <c r="U1277" s="57" t="s">
        <v>5486</v>
      </c>
      <c r="V1277" s="57" t="s">
        <v>5487</v>
      </c>
      <c r="W1277" s="57" t="s">
        <v>5488</v>
      </c>
      <c r="X1277" s="61"/>
      <c r="Y1277" s="61"/>
      <c r="Z1277" s="59" t="s">
        <v>5437</v>
      </c>
      <c r="AA1277" s="62" t="s">
        <v>4929</v>
      </c>
    </row>
    <row r="1278" spans="1:27" s="63" customFormat="1" ht="24" customHeight="1">
      <c r="A1278" s="56">
        <v>13</v>
      </c>
      <c r="B1278" s="57">
        <v>650888</v>
      </c>
      <c r="C1278" s="57">
        <v>18041268</v>
      </c>
      <c r="D1278" s="57" t="s">
        <v>5489</v>
      </c>
      <c r="E1278" s="57" t="str">
        <f t="shared" si="35"/>
        <v xml:space="preserve">THÂN THỦY </v>
      </c>
      <c r="F1278" s="58" t="s">
        <v>2250</v>
      </c>
      <c r="G1278" s="57" t="s">
        <v>5490</v>
      </c>
      <c r="H1278" s="59" t="s">
        <v>39</v>
      </c>
      <c r="I1278" s="60"/>
      <c r="J1278" s="60"/>
      <c r="K1278" s="60"/>
      <c r="L1278" s="60"/>
      <c r="M1278" s="60"/>
      <c r="N1278" s="60"/>
      <c r="O1278" s="56"/>
      <c r="P1278" s="56"/>
      <c r="Q1278" s="57" t="s">
        <v>514</v>
      </c>
      <c r="R1278" s="57" t="s">
        <v>1739</v>
      </c>
      <c r="S1278" s="57" t="s">
        <v>43</v>
      </c>
      <c r="T1278" s="57" t="s">
        <v>71</v>
      </c>
      <c r="U1278" s="57" t="s">
        <v>5491</v>
      </c>
      <c r="V1278" s="57" t="s">
        <v>5492</v>
      </c>
      <c r="W1278" s="57" t="s">
        <v>5493</v>
      </c>
      <c r="X1278" s="61"/>
      <c r="Y1278" s="61"/>
      <c r="Z1278" s="59" t="s">
        <v>5437</v>
      </c>
      <c r="AA1278" s="62" t="s">
        <v>4929</v>
      </c>
    </row>
    <row r="1279" spans="1:27" s="63" customFormat="1" ht="24" customHeight="1">
      <c r="A1279" s="56">
        <v>14</v>
      </c>
      <c r="B1279" s="57">
        <v>650889</v>
      </c>
      <c r="C1279" s="57">
        <v>18041297</v>
      </c>
      <c r="D1279" s="57" t="s">
        <v>5494</v>
      </c>
      <c r="E1279" s="57" t="str">
        <f t="shared" si="35"/>
        <v xml:space="preserve">ĐINH HUYỀN </v>
      </c>
      <c r="F1279" s="58" t="s">
        <v>973</v>
      </c>
      <c r="G1279" s="57" t="s">
        <v>5235</v>
      </c>
      <c r="H1279" s="59" t="s">
        <v>39</v>
      </c>
      <c r="I1279" s="60"/>
      <c r="J1279" s="60"/>
      <c r="K1279" s="60"/>
      <c r="L1279" s="60"/>
      <c r="M1279" s="60"/>
      <c r="N1279" s="60"/>
      <c r="O1279" s="56"/>
      <c r="P1279" s="56"/>
      <c r="Q1279" s="57" t="s">
        <v>514</v>
      </c>
      <c r="R1279" s="57" t="s">
        <v>5364</v>
      </c>
      <c r="S1279" s="57" t="s">
        <v>43</v>
      </c>
      <c r="T1279" s="57" t="s">
        <v>71</v>
      </c>
      <c r="U1279" s="57" t="s">
        <v>5495</v>
      </c>
      <c r="V1279" s="57" t="s">
        <v>5496</v>
      </c>
      <c r="W1279" s="57" t="s">
        <v>5497</v>
      </c>
      <c r="X1279" s="61"/>
      <c r="Y1279" s="61"/>
      <c r="Z1279" s="59" t="s">
        <v>5437</v>
      </c>
      <c r="AA1279" s="62" t="s">
        <v>4929</v>
      </c>
    </row>
    <row r="1280" spans="1:27" s="63" customFormat="1" ht="24" customHeight="1">
      <c r="A1280" s="56">
        <v>15</v>
      </c>
      <c r="B1280" s="57">
        <v>650890</v>
      </c>
      <c r="C1280" s="57">
        <v>20041246</v>
      </c>
      <c r="D1280" s="57" t="s">
        <v>4273</v>
      </c>
      <c r="E1280" s="57" t="str">
        <f t="shared" si="35"/>
        <v xml:space="preserve">HOÀNG THU </v>
      </c>
      <c r="F1280" s="58" t="s">
        <v>973</v>
      </c>
      <c r="G1280" s="57" t="s">
        <v>162</v>
      </c>
      <c r="H1280" s="59" t="s">
        <v>39</v>
      </c>
      <c r="I1280" s="60"/>
      <c r="J1280" s="60"/>
      <c r="K1280" s="60"/>
      <c r="L1280" s="60"/>
      <c r="M1280" s="60"/>
      <c r="N1280" s="60"/>
      <c r="O1280" s="56"/>
      <c r="P1280" s="56"/>
      <c r="Q1280" s="57" t="s">
        <v>514</v>
      </c>
      <c r="R1280" s="57" t="s">
        <v>5211</v>
      </c>
      <c r="S1280" s="57" t="s">
        <v>43</v>
      </c>
      <c r="T1280" s="57" t="s">
        <v>683</v>
      </c>
      <c r="U1280" s="57" t="s">
        <v>5498</v>
      </c>
      <c r="V1280" s="57" t="s">
        <v>5499</v>
      </c>
      <c r="W1280" s="57" t="s">
        <v>5500</v>
      </c>
      <c r="X1280" s="61"/>
      <c r="Y1280" s="61"/>
      <c r="Z1280" s="59" t="s">
        <v>5437</v>
      </c>
      <c r="AA1280" s="62" t="s">
        <v>4929</v>
      </c>
    </row>
    <row r="1281" spans="1:249" s="63" customFormat="1" ht="24" customHeight="1">
      <c r="A1281" s="56">
        <v>16</v>
      </c>
      <c r="B1281" s="57">
        <v>650891</v>
      </c>
      <c r="C1281" s="57">
        <v>18041237</v>
      </c>
      <c r="D1281" s="57" t="s">
        <v>5501</v>
      </c>
      <c r="E1281" s="57" t="str">
        <f t="shared" si="35"/>
        <v xml:space="preserve">HOÀNG THÙY </v>
      </c>
      <c r="F1281" s="58" t="s">
        <v>973</v>
      </c>
      <c r="G1281" s="57" t="s">
        <v>5502</v>
      </c>
      <c r="H1281" s="59" t="s">
        <v>39</v>
      </c>
      <c r="I1281" s="60"/>
      <c r="J1281" s="60"/>
      <c r="K1281" s="60"/>
      <c r="L1281" s="60"/>
      <c r="M1281" s="60"/>
      <c r="N1281" s="60"/>
      <c r="O1281" s="56"/>
      <c r="P1281" s="56"/>
      <c r="Q1281" s="57" t="s">
        <v>514</v>
      </c>
      <c r="R1281" s="57" t="s">
        <v>5503</v>
      </c>
      <c r="S1281" s="57" t="s">
        <v>43</v>
      </c>
      <c r="T1281" s="57" t="s">
        <v>1517</v>
      </c>
      <c r="U1281" s="57" t="s">
        <v>5504</v>
      </c>
      <c r="V1281" s="57" t="s">
        <v>5505</v>
      </c>
      <c r="W1281" s="57" t="s">
        <v>5506</v>
      </c>
      <c r="X1281" s="61"/>
      <c r="Y1281" s="61"/>
      <c r="Z1281" s="59" t="s">
        <v>5437</v>
      </c>
      <c r="AA1281" s="62" t="s">
        <v>4929</v>
      </c>
    </row>
    <row r="1282" spans="1:249" s="63" customFormat="1" ht="24" customHeight="1">
      <c r="A1282" s="56">
        <v>17</v>
      </c>
      <c r="B1282" s="57">
        <v>650892</v>
      </c>
      <c r="C1282" s="57">
        <v>18041270</v>
      </c>
      <c r="D1282" s="57" t="s">
        <v>5507</v>
      </c>
      <c r="E1282" s="57" t="str">
        <f t="shared" si="35"/>
        <v xml:space="preserve">LÊ THỊ HÀ </v>
      </c>
      <c r="F1282" s="58" t="s">
        <v>973</v>
      </c>
      <c r="G1282" s="57" t="s">
        <v>5508</v>
      </c>
      <c r="H1282" s="59" t="s">
        <v>39</v>
      </c>
      <c r="I1282" s="60"/>
      <c r="J1282" s="60"/>
      <c r="K1282" s="60"/>
      <c r="L1282" s="60"/>
      <c r="M1282" s="60"/>
      <c r="N1282" s="60"/>
      <c r="O1282" s="56"/>
      <c r="P1282" s="56"/>
      <c r="Q1282" s="57" t="s">
        <v>514</v>
      </c>
      <c r="R1282" s="57" t="s">
        <v>4969</v>
      </c>
      <c r="S1282" s="57" t="s">
        <v>43</v>
      </c>
      <c r="T1282" s="57" t="s">
        <v>71</v>
      </c>
      <c r="U1282" s="57" t="s">
        <v>5509</v>
      </c>
      <c r="V1282" s="57" t="s">
        <v>5510</v>
      </c>
      <c r="W1282" s="57" t="s">
        <v>5511</v>
      </c>
      <c r="X1282" s="61"/>
      <c r="Y1282" s="61"/>
      <c r="Z1282" s="59" t="s">
        <v>5437</v>
      </c>
      <c r="AA1282" s="62" t="s">
        <v>4929</v>
      </c>
    </row>
    <row r="1283" spans="1:249" s="63" customFormat="1" ht="24" customHeight="1">
      <c r="A1283" s="56">
        <v>18</v>
      </c>
      <c r="B1283" s="57">
        <v>650893</v>
      </c>
      <c r="C1283" s="57">
        <v>19041649</v>
      </c>
      <c r="D1283" s="57" t="s">
        <v>5512</v>
      </c>
      <c r="E1283" s="57" t="str">
        <f t="shared" si="35"/>
        <v xml:space="preserve">NGUYỄN THỊ THU </v>
      </c>
      <c r="F1283" s="58" t="s">
        <v>973</v>
      </c>
      <c r="G1283" s="57" t="s">
        <v>3272</v>
      </c>
      <c r="H1283" s="59" t="s">
        <v>39</v>
      </c>
      <c r="I1283" s="60"/>
      <c r="J1283" s="60"/>
      <c r="K1283" s="60"/>
      <c r="L1283" s="60"/>
      <c r="M1283" s="60"/>
      <c r="N1283" s="60"/>
      <c r="O1283" s="56"/>
      <c r="P1283" s="56"/>
      <c r="Q1283" s="57" t="s">
        <v>514</v>
      </c>
      <c r="R1283" s="57" t="s">
        <v>1739</v>
      </c>
      <c r="S1283" s="57" t="s">
        <v>43</v>
      </c>
      <c r="T1283" s="57" t="s">
        <v>71</v>
      </c>
      <c r="U1283" s="57" t="s">
        <v>5513</v>
      </c>
      <c r="V1283" s="57" t="s">
        <v>5514</v>
      </c>
      <c r="W1283" s="57" t="s">
        <v>5515</v>
      </c>
      <c r="X1283" s="61"/>
      <c r="Y1283" s="61"/>
      <c r="Z1283" s="59" t="s">
        <v>5437</v>
      </c>
      <c r="AA1283" s="62" t="s">
        <v>4929</v>
      </c>
    </row>
    <row r="1284" spans="1:249" s="63" customFormat="1" ht="24" customHeight="1">
      <c r="A1284" s="56">
        <v>19</v>
      </c>
      <c r="B1284" s="57">
        <v>650894</v>
      </c>
      <c r="C1284" s="57">
        <v>20041637</v>
      </c>
      <c r="D1284" s="57" t="s">
        <v>4340</v>
      </c>
      <c r="E1284" s="57" t="str">
        <f t="shared" si="35"/>
        <v xml:space="preserve">PHẠM THU </v>
      </c>
      <c r="F1284" s="58" t="s">
        <v>973</v>
      </c>
      <c r="G1284" s="57" t="s">
        <v>575</v>
      </c>
      <c r="H1284" s="59" t="s">
        <v>39</v>
      </c>
      <c r="I1284" s="60"/>
      <c r="J1284" s="60"/>
      <c r="K1284" s="60"/>
      <c r="L1284" s="60"/>
      <c r="M1284" s="60"/>
      <c r="N1284" s="60"/>
      <c r="O1284" s="56"/>
      <c r="P1284" s="56"/>
      <c r="Q1284" s="57" t="s">
        <v>514</v>
      </c>
      <c r="R1284" s="57" t="s">
        <v>4993</v>
      </c>
      <c r="S1284" s="57" t="s">
        <v>43</v>
      </c>
      <c r="T1284" s="57" t="s">
        <v>80</v>
      </c>
      <c r="U1284" s="57" t="s">
        <v>5516</v>
      </c>
      <c r="V1284" s="57" t="s">
        <v>5517</v>
      </c>
      <c r="W1284" s="57" t="s">
        <v>5518</v>
      </c>
      <c r="X1284" s="61"/>
      <c r="Y1284" s="61"/>
      <c r="Z1284" s="59" t="s">
        <v>5437</v>
      </c>
      <c r="AA1284" s="62" t="s">
        <v>4929</v>
      </c>
    </row>
    <row r="1285" spans="1:249" s="63" customFormat="1" ht="24" customHeight="1">
      <c r="A1285" s="56">
        <v>20</v>
      </c>
      <c r="B1285" s="57">
        <v>650895</v>
      </c>
      <c r="C1285" s="57">
        <v>20041102</v>
      </c>
      <c r="D1285" s="57" t="s">
        <v>5519</v>
      </c>
      <c r="E1285" s="57" t="str">
        <f t="shared" si="35"/>
        <v xml:space="preserve">VŨ THU </v>
      </c>
      <c r="F1285" s="58" t="s">
        <v>973</v>
      </c>
      <c r="G1285" s="57" t="s">
        <v>3145</v>
      </c>
      <c r="H1285" s="59" t="s">
        <v>39</v>
      </c>
      <c r="I1285" s="60"/>
      <c r="J1285" s="60"/>
      <c r="K1285" s="60"/>
      <c r="L1285" s="60"/>
      <c r="M1285" s="60"/>
      <c r="N1285" s="60"/>
      <c r="O1285" s="56"/>
      <c r="P1285" s="56"/>
      <c r="Q1285" s="57" t="s">
        <v>514</v>
      </c>
      <c r="R1285" s="57" t="s">
        <v>4993</v>
      </c>
      <c r="S1285" s="57" t="s">
        <v>43</v>
      </c>
      <c r="T1285" s="57" t="s">
        <v>71</v>
      </c>
      <c r="U1285" s="57" t="s">
        <v>5520</v>
      </c>
      <c r="V1285" s="57" t="s">
        <v>5521</v>
      </c>
      <c r="W1285" s="57" t="s">
        <v>5522</v>
      </c>
      <c r="X1285" s="61"/>
      <c r="Y1285" s="61"/>
      <c r="Z1285" s="59" t="s">
        <v>5437</v>
      </c>
      <c r="AA1285" s="62" t="s">
        <v>4929</v>
      </c>
    </row>
    <row r="1286" spans="1:249" s="63" customFormat="1" ht="24" customHeight="1">
      <c r="A1286" s="56">
        <v>21</v>
      </c>
      <c r="B1286" s="57">
        <v>650896</v>
      </c>
      <c r="C1286" s="57">
        <v>20041638</v>
      </c>
      <c r="D1286" s="57" t="s">
        <v>5523</v>
      </c>
      <c r="E1286" s="57" t="str">
        <f t="shared" si="35"/>
        <v xml:space="preserve">NGUYỄN THANH </v>
      </c>
      <c r="F1286" s="58" t="s">
        <v>2329</v>
      </c>
      <c r="G1286" s="57" t="s">
        <v>4341</v>
      </c>
      <c r="H1286" s="59" t="s">
        <v>39</v>
      </c>
      <c r="I1286" s="60"/>
      <c r="J1286" s="60"/>
      <c r="K1286" s="60"/>
      <c r="L1286" s="60"/>
      <c r="M1286" s="60"/>
      <c r="N1286" s="60"/>
      <c r="O1286" s="56"/>
      <c r="P1286" s="56"/>
      <c r="Q1286" s="57" t="s">
        <v>514</v>
      </c>
      <c r="R1286" s="57" t="s">
        <v>4986</v>
      </c>
      <c r="S1286" s="57" t="s">
        <v>43</v>
      </c>
      <c r="T1286" s="57" t="s">
        <v>71</v>
      </c>
      <c r="U1286" s="57" t="s">
        <v>5524</v>
      </c>
      <c r="V1286" s="57" t="s">
        <v>5525</v>
      </c>
      <c r="W1286" s="57" t="s">
        <v>5526</v>
      </c>
      <c r="X1286" s="61"/>
      <c r="Y1286" s="61"/>
      <c r="Z1286" s="59" t="s">
        <v>5437</v>
      </c>
      <c r="AA1286" s="62" t="s">
        <v>4929</v>
      </c>
    </row>
    <row r="1287" spans="1:249" s="63" customFormat="1" ht="24" customHeight="1">
      <c r="A1287" s="56">
        <v>22</v>
      </c>
      <c r="B1287" s="57">
        <v>650897</v>
      </c>
      <c r="C1287" s="57">
        <v>19041654</v>
      </c>
      <c r="D1287" s="57" t="s">
        <v>5527</v>
      </c>
      <c r="E1287" s="57" t="str">
        <f t="shared" si="35"/>
        <v xml:space="preserve">NGUYỄN THỊ THANH </v>
      </c>
      <c r="F1287" s="58" t="s">
        <v>1024</v>
      </c>
      <c r="G1287" s="57" t="s">
        <v>5528</v>
      </c>
      <c r="H1287" s="59" t="s">
        <v>39</v>
      </c>
      <c r="I1287" s="60"/>
      <c r="J1287" s="60"/>
      <c r="K1287" s="60"/>
      <c r="L1287" s="60"/>
      <c r="M1287" s="60"/>
      <c r="N1287" s="60"/>
      <c r="O1287" s="56"/>
      <c r="P1287" s="56"/>
      <c r="Q1287" s="57" t="s">
        <v>514</v>
      </c>
      <c r="R1287" s="57" t="s">
        <v>1739</v>
      </c>
      <c r="S1287" s="57" t="s">
        <v>43</v>
      </c>
      <c r="T1287" s="57" t="s">
        <v>110</v>
      </c>
      <c r="U1287" s="57" t="s">
        <v>5529</v>
      </c>
      <c r="V1287" s="57" t="s">
        <v>5530</v>
      </c>
      <c r="W1287" s="57" t="s">
        <v>5531</v>
      </c>
      <c r="X1287" s="61"/>
      <c r="Y1287" s="61"/>
      <c r="Z1287" s="59" t="s">
        <v>5437</v>
      </c>
      <c r="AA1287" s="62" t="s">
        <v>4929</v>
      </c>
    </row>
    <row r="1288" spans="1:249" s="63" customFormat="1" ht="24" customHeight="1">
      <c r="A1288" s="56">
        <v>23</v>
      </c>
      <c r="B1288" s="57">
        <v>650898</v>
      </c>
      <c r="C1288" s="57">
        <v>18040642</v>
      </c>
      <c r="D1288" s="57" t="s">
        <v>5532</v>
      </c>
      <c r="E1288" s="57" t="str">
        <f t="shared" si="35"/>
        <v xml:space="preserve">NGUYỄN THỊ </v>
      </c>
      <c r="F1288" s="58" t="s">
        <v>2357</v>
      </c>
      <c r="G1288" s="57" t="s">
        <v>5533</v>
      </c>
      <c r="H1288" s="59" t="s">
        <v>39</v>
      </c>
      <c r="I1288" s="60"/>
      <c r="J1288" s="60"/>
      <c r="K1288" s="60"/>
      <c r="L1288" s="60"/>
      <c r="M1288" s="60"/>
      <c r="N1288" s="60"/>
      <c r="O1288" s="56"/>
      <c r="P1288" s="56"/>
      <c r="Q1288" s="57" t="s">
        <v>285</v>
      </c>
      <c r="R1288" s="57" t="s">
        <v>1739</v>
      </c>
      <c r="S1288" s="57" t="s">
        <v>43</v>
      </c>
      <c r="T1288" s="57" t="s">
        <v>71</v>
      </c>
      <c r="U1288" s="57" t="s">
        <v>5534</v>
      </c>
      <c r="V1288" s="57" t="s">
        <v>5535</v>
      </c>
      <c r="W1288" s="57" t="s">
        <v>5536</v>
      </c>
      <c r="X1288" s="61"/>
      <c r="Y1288" s="61"/>
      <c r="Z1288" s="59" t="s">
        <v>5437</v>
      </c>
      <c r="AA1288" s="62" t="s">
        <v>4929</v>
      </c>
    </row>
    <row r="1289" spans="1:249" s="63" customFormat="1" ht="24" customHeight="1">
      <c r="A1289" s="56">
        <v>24</v>
      </c>
      <c r="B1289" s="57">
        <v>650899</v>
      </c>
      <c r="C1289" s="57">
        <v>19041658</v>
      </c>
      <c r="D1289" s="57" t="s">
        <v>2391</v>
      </c>
      <c r="E1289" s="57" t="str">
        <f t="shared" si="35"/>
        <v xml:space="preserve">NGUYỄN THỊ HỒNG </v>
      </c>
      <c r="F1289" s="58" t="s">
        <v>2385</v>
      </c>
      <c r="G1289" s="57" t="s">
        <v>5537</v>
      </c>
      <c r="H1289" s="59" t="s">
        <v>39</v>
      </c>
      <c r="I1289" s="60"/>
      <c r="J1289" s="60"/>
      <c r="K1289" s="60"/>
      <c r="L1289" s="60"/>
      <c r="M1289" s="60"/>
      <c r="N1289" s="60"/>
      <c r="O1289" s="56"/>
      <c r="P1289" s="56"/>
      <c r="Q1289" s="57" t="s">
        <v>514</v>
      </c>
      <c r="R1289" s="57" t="s">
        <v>5364</v>
      </c>
      <c r="S1289" s="57" t="s">
        <v>43</v>
      </c>
      <c r="T1289" s="57" t="s">
        <v>71</v>
      </c>
      <c r="U1289" s="57" t="s">
        <v>5538</v>
      </c>
      <c r="V1289" s="57" t="s">
        <v>5539</v>
      </c>
      <c r="W1289" s="57" t="s">
        <v>5540</v>
      </c>
      <c r="X1289" s="61"/>
      <c r="Y1289" s="61"/>
      <c r="Z1289" s="59" t="s">
        <v>5437</v>
      </c>
      <c r="AA1289" s="62" t="s">
        <v>4929</v>
      </c>
    </row>
    <row r="1290" spans="1:249" s="63" customFormat="1" ht="24" customHeight="1">
      <c r="A1290" s="56">
        <v>25</v>
      </c>
      <c r="B1290" s="57">
        <v>650900</v>
      </c>
      <c r="C1290" s="57">
        <v>20041640</v>
      </c>
      <c r="D1290" s="57" t="s">
        <v>5541</v>
      </c>
      <c r="E1290" s="57" t="str">
        <f t="shared" si="35"/>
        <v xml:space="preserve">ĐỖ CHIỀU </v>
      </c>
      <c r="F1290" s="58" t="s">
        <v>5542</v>
      </c>
      <c r="G1290" s="57" t="s">
        <v>5543</v>
      </c>
      <c r="H1290" s="59" t="s">
        <v>39</v>
      </c>
      <c r="I1290" s="60"/>
      <c r="J1290" s="60"/>
      <c r="K1290" s="60"/>
      <c r="L1290" s="60"/>
      <c r="M1290" s="60"/>
      <c r="N1290" s="60"/>
      <c r="O1290" s="56"/>
      <c r="P1290" s="56"/>
      <c r="Q1290" s="57" t="s">
        <v>514</v>
      </c>
      <c r="R1290" s="57" t="s">
        <v>1739</v>
      </c>
      <c r="S1290" s="57" t="s">
        <v>43</v>
      </c>
      <c r="T1290" s="57" t="s">
        <v>132</v>
      </c>
      <c r="U1290" s="57" t="s">
        <v>5544</v>
      </c>
      <c r="V1290" s="57" t="s">
        <v>5545</v>
      </c>
      <c r="W1290" s="57" t="s">
        <v>5546</v>
      </c>
      <c r="X1290" s="61"/>
      <c r="Y1290" s="61"/>
      <c r="Z1290" s="59" t="s">
        <v>5437</v>
      </c>
      <c r="AA1290" s="62" t="s">
        <v>4929</v>
      </c>
    </row>
    <row r="1291" spans="1:249" s="63" customFormat="1" ht="24" customHeight="1">
      <c r="A1291" s="56">
        <v>26</v>
      </c>
      <c r="B1291" s="57">
        <v>650901</v>
      </c>
      <c r="C1291" s="57">
        <v>18032647</v>
      </c>
      <c r="D1291" s="57" t="s">
        <v>5547</v>
      </c>
      <c r="E1291" s="57" t="str">
        <f t="shared" si="35"/>
        <v xml:space="preserve">ĐỖ THỊ THANH </v>
      </c>
      <c r="F1291" s="58" t="s">
        <v>4500</v>
      </c>
      <c r="G1291" s="57" t="s">
        <v>5548</v>
      </c>
      <c r="H1291" s="59" t="s">
        <v>39</v>
      </c>
      <c r="I1291" s="60"/>
      <c r="J1291" s="60"/>
      <c r="K1291" s="60"/>
      <c r="L1291" s="60"/>
      <c r="M1291" s="60"/>
      <c r="N1291" s="60"/>
      <c r="O1291" s="56"/>
      <c r="P1291" s="56"/>
      <c r="Q1291" s="57" t="s">
        <v>285</v>
      </c>
      <c r="R1291" s="57" t="s">
        <v>4969</v>
      </c>
      <c r="S1291" s="57" t="s">
        <v>43</v>
      </c>
      <c r="T1291" s="57" t="s">
        <v>156</v>
      </c>
      <c r="U1291" s="57" t="s">
        <v>5549</v>
      </c>
      <c r="V1291" s="57" t="s">
        <v>5550</v>
      </c>
      <c r="W1291" s="57" t="s">
        <v>5551</v>
      </c>
      <c r="X1291" s="61"/>
      <c r="Y1291" s="61"/>
      <c r="Z1291" s="59" t="s">
        <v>5437</v>
      </c>
      <c r="AA1291" s="62" t="s">
        <v>4929</v>
      </c>
    </row>
    <row r="1292" spans="1:249" s="63" customFormat="1" ht="24" customHeight="1">
      <c r="A1292" s="56">
        <v>27</v>
      </c>
      <c r="B1292" s="57">
        <v>650902</v>
      </c>
      <c r="C1292" s="57">
        <v>20041112</v>
      </c>
      <c r="D1292" s="57" t="s">
        <v>5552</v>
      </c>
      <c r="E1292" s="57" t="str">
        <f t="shared" si="35"/>
        <v xml:space="preserve">HOÀNG XUÂN </v>
      </c>
      <c r="F1292" s="58" t="s">
        <v>4500</v>
      </c>
      <c r="G1292" s="57" t="s">
        <v>598</v>
      </c>
      <c r="H1292" s="59" t="s">
        <v>39</v>
      </c>
      <c r="I1292" s="60"/>
      <c r="J1292" s="60"/>
      <c r="K1292" s="60"/>
      <c r="L1292" s="60"/>
      <c r="M1292" s="60"/>
      <c r="N1292" s="60"/>
      <c r="O1292" s="56"/>
      <c r="P1292" s="56"/>
      <c r="Q1292" s="57" t="s">
        <v>514</v>
      </c>
      <c r="R1292" s="57" t="s">
        <v>4938</v>
      </c>
      <c r="S1292" s="57" t="s">
        <v>43</v>
      </c>
      <c r="T1292" s="57" t="s">
        <v>156</v>
      </c>
      <c r="U1292" s="57" t="s">
        <v>5553</v>
      </c>
      <c r="V1292" s="57" t="s">
        <v>5554</v>
      </c>
      <c r="W1292" s="57" t="s">
        <v>5555</v>
      </c>
      <c r="X1292" s="61"/>
      <c r="Y1292" s="61"/>
      <c r="Z1292" s="59" t="s">
        <v>5437</v>
      </c>
      <c r="AA1292" s="62" t="s">
        <v>4929</v>
      </c>
    </row>
    <row r="1293" spans="1:249" s="63" customFormat="1" ht="24" customHeight="1">
      <c r="A1293" s="56">
        <v>28</v>
      </c>
      <c r="B1293" s="57">
        <v>650903</v>
      </c>
      <c r="C1293" s="57">
        <v>19041668</v>
      </c>
      <c r="D1293" s="57" t="s">
        <v>4499</v>
      </c>
      <c r="E1293" s="57" t="str">
        <f t="shared" si="35"/>
        <v xml:space="preserve">NGUYỄN HẢI </v>
      </c>
      <c r="F1293" s="90" t="s">
        <v>4500</v>
      </c>
      <c r="G1293" s="57" t="s">
        <v>5556</v>
      </c>
      <c r="H1293" s="59" t="s">
        <v>39</v>
      </c>
      <c r="I1293" s="60"/>
      <c r="J1293" s="60"/>
      <c r="K1293" s="60"/>
      <c r="L1293" s="60"/>
      <c r="M1293" s="60"/>
      <c r="N1293" s="60"/>
      <c r="O1293" s="56"/>
      <c r="P1293" s="56"/>
      <c r="Q1293" s="57" t="s">
        <v>514</v>
      </c>
      <c r="R1293" s="57" t="s">
        <v>1935</v>
      </c>
      <c r="S1293" s="57" t="s">
        <v>43</v>
      </c>
      <c r="T1293" s="57" t="s">
        <v>71</v>
      </c>
      <c r="U1293" s="57" t="s">
        <v>5557</v>
      </c>
      <c r="V1293" s="57" t="s">
        <v>5558</v>
      </c>
      <c r="W1293" s="57" t="s">
        <v>5559</v>
      </c>
      <c r="X1293" s="61"/>
      <c r="Y1293" s="61"/>
      <c r="Z1293" s="59" t="s">
        <v>5437</v>
      </c>
      <c r="AA1293" s="62" t="s">
        <v>4929</v>
      </c>
    </row>
    <row r="1294" spans="1:249" ht="24.95" customHeight="1">
      <c r="A1294" s="65" t="s">
        <v>226</v>
      </c>
      <c r="B1294" s="66"/>
      <c r="C1294" s="66"/>
      <c r="D1294" s="67"/>
      <c r="E1294" s="67"/>
      <c r="F1294" s="67"/>
      <c r="G1294" s="68"/>
      <c r="H1294" s="69"/>
      <c r="I1294" s="70"/>
      <c r="J1294" s="71"/>
      <c r="K1294" s="71"/>
      <c r="L1294" s="71"/>
      <c r="M1294" s="72"/>
      <c r="N1294" s="72"/>
      <c r="O1294" s="73"/>
      <c r="P1294" s="72"/>
      <c r="Q1294" s="72"/>
      <c r="R1294" s="72"/>
      <c r="S1294" s="72"/>
      <c r="T1294" s="72"/>
      <c r="U1294" s="74"/>
      <c r="V1294" s="74"/>
      <c r="W1294" s="75"/>
      <c r="X1294" s="75"/>
      <c r="Y1294" s="75"/>
      <c r="Z1294" s="75"/>
      <c r="AA1294" s="75"/>
      <c r="AB1294" s="75"/>
      <c r="AC1294" s="75"/>
      <c r="AD1294" s="75"/>
      <c r="AE1294" s="75"/>
      <c r="AF1294" s="75"/>
      <c r="AG1294" s="75"/>
      <c r="AH1294" s="75"/>
      <c r="AI1294" s="75"/>
      <c r="AJ1294" s="75"/>
      <c r="AK1294" s="75"/>
      <c r="AL1294" s="75"/>
      <c r="AM1294" s="75"/>
      <c r="AN1294" s="75"/>
      <c r="AO1294" s="75"/>
      <c r="AP1294" s="75"/>
      <c r="AQ1294" s="75"/>
      <c r="AR1294" s="75"/>
      <c r="AS1294" s="75"/>
      <c r="AT1294" s="75"/>
      <c r="AU1294" s="75"/>
      <c r="AV1294" s="75"/>
      <c r="AW1294" s="75"/>
      <c r="AX1294" s="75"/>
      <c r="AY1294" s="75"/>
      <c r="AZ1294" s="75"/>
      <c r="BA1294" s="75"/>
      <c r="BB1294" s="75"/>
      <c r="BC1294" s="75"/>
      <c r="BD1294" s="75"/>
      <c r="BE1294" s="75"/>
      <c r="BF1294" s="75"/>
      <c r="BG1294" s="75"/>
      <c r="BH1294" s="75"/>
      <c r="BI1294" s="75"/>
      <c r="BJ1294" s="75"/>
      <c r="BK1294" s="75"/>
      <c r="BL1294" s="75"/>
      <c r="BM1294" s="75"/>
      <c r="BN1294" s="75"/>
      <c r="BO1294" s="75"/>
      <c r="BP1294" s="75"/>
      <c r="BQ1294" s="75"/>
      <c r="BR1294" s="75"/>
      <c r="BS1294" s="75"/>
      <c r="BT1294" s="75"/>
      <c r="BU1294" s="75"/>
      <c r="BV1294" s="75"/>
      <c r="BW1294" s="75"/>
      <c r="BX1294" s="75"/>
      <c r="BY1294" s="75"/>
      <c r="BZ1294" s="75"/>
      <c r="CA1294" s="75"/>
      <c r="CB1294" s="75"/>
      <c r="CC1294" s="75"/>
      <c r="CD1294" s="75"/>
      <c r="CE1294" s="75"/>
      <c r="CF1294" s="75"/>
      <c r="CG1294" s="75"/>
      <c r="CH1294" s="75"/>
      <c r="CI1294" s="75"/>
      <c r="CJ1294" s="75"/>
      <c r="CK1294" s="75"/>
      <c r="CL1294" s="75"/>
      <c r="CM1294" s="75"/>
      <c r="CN1294" s="75"/>
      <c r="CO1294" s="75"/>
      <c r="CP1294" s="75"/>
      <c r="CQ1294" s="75"/>
      <c r="CR1294" s="75"/>
      <c r="CS1294" s="75"/>
      <c r="CT1294" s="75"/>
      <c r="CU1294" s="75"/>
      <c r="CV1294" s="75"/>
      <c r="CW1294" s="75"/>
      <c r="CX1294" s="75"/>
      <c r="CY1294" s="75"/>
      <c r="CZ1294" s="75"/>
      <c r="DA1294" s="75"/>
      <c r="DB1294" s="75"/>
      <c r="DC1294" s="75"/>
      <c r="DD1294" s="75"/>
      <c r="DE1294" s="75"/>
      <c r="DF1294" s="75"/>
      <c r="DG1294" s="75"/>
      <c r="DH1294" s="75"/>
      <c r="DI1294" s="75"/>
      <c r="DJ1294" s="75"/>
      <c r="DK1294" s="75"/>
      <c r="DL1294" s="75"/>
      <c r="DM1294" s="75"/>
      <c r="DN1294" s="75"/>
      <c r="DO1294" s="75"/>
      <c r="DP1294" s="75"/>
      <c r="DQ1294" s="75"/>
      <c r="DR1294" s="75"/>
      <c r="DS1294" s="75"/>
      <c r="DT1294" s="75"/>
      <c r="DU1294" s="75"/>
      <c r="DV1294" s="75"/>
      <c r="DW1294" s="75"/>
      <c r="DX1294" s="75"/>
      <c r="DY1294" s="75"/>
      <c r="DZ1294" s="75"/>
      <c r="EA1294" s="75"/>
      <c r="EB1294" s="75"/>
      <c r="EC1294" s="75"/>
      <c r="ED1294" s="75"/>
      <c r="EE1294" s="75"/>
      <c r="EF1294" s="75"/>
      <c r="EG1294" s="75"/>
      <c r="EH1294" s="75"/>
      <c r="EI1294" s="75"/>
      <c r="EJ1294" s="75"/>
      <c r="EK1294" s="75"/>
      <c r="EL1294" s="75"/>
      <c r="EM1294" s="75"/>
      <c r="EN1294" s="75"/>
      <c r="EO1294" s="75"/>
      <c r="EP1294" s="75"/>
      <c r="EQ1294" s="75"/>
      <c r="ER1294" s="75"/>
      <c r="ES1294" s="75"/>
      <c r="ET1294" s="75"/>
      <c r="EU1294" s="75"/>
      <c r="EV1294" s="75"/>
      <c r="EW1294" s="75"/>
      <c r="EX1294" s="75"/>
      <c r="EY1294" s="75"/>
      <c r="EZ1294" s="75"/>
      <c r="FA1294" s="75"/>
      <c r="FB1294" s="75"/>
      <c r="FC1294" s="75"/>
      <c r="FD1294" s="75"/>
      <c r="FE1294" s="75"/>
      <c r="FF1294" s="75"/>
      <c r="FG1294" s="75"/>
      <c r="FH1294" s="75"/>
      <c r="FI1294" s="75"/>
      <c r="FJ1294" s="75"/>
      <c r="FK1294" s="75"/>
      <c r="FL1294" s="75"/>
      <c r="FM1294" s="75"/>
      <c r="FN1294" s="75"/>
      <c r="FO1294" s="75"/>
      <c r="FP1294" s="75"/>
      <c r="FQ1294" s="75"/>
      <c r="FR1294" s="75"/>
      <c r="FS1294" s="75"/>
      <c r="FT1294" s="75"/>
      <c r="FU1294" s="75"/>
      <c r="FV1294" s="75"/>
      <c r="FW1294" s="75"/>
      <c r="FX1294" s="75"/>
      <c r="FY1294" s="75"/>
      <c r="FZ1294" s="75"/>
      <c r="GA1294" s="75"/>
      <c r="GB1294" s="75"/>
      <c r="GC1294" s="75"/>
      <c r="GD1294" s="75"/>
      <c r="GE1294" s="75"/>
      <c r="GF1294" s="75"/>
      <c r="GG1294" s="75"/>
      <c r="GH1294" s="75"/>
      <c r="GI1294" s="75"/>
      <c r="GJ1294" s="75"/>
      <c r="GK1294" s="75"/>
      <c r="GL1294" s="75"/>
      <c r="GM1294" s="75"/>
      <c r="GN1294" s="75"/>
      <c r="GO1294" s="75"/>
      <c r="GP1294" s="75"/>
      <c r="GQ1294" s="75"/>
      <c r="GR1294" s="75"/>
      <c r="GS1294" s="75"/>
      <c r="GT1294" s="75"/>
      <c r="GU1294" s="75"/>
      <c r="GV1294" s="75"/>
      <c r="GW1294" s="75"/>
      <c r="GX1294" s="75"/>
      <c r="GY1294" s="75"/>
      <c r="GZ1294" s="75"/>
      <c r="HA1294" s="75"/>
      <c r="HB1294" s="75"/>
      <c r="HC1294" s="75"/>
      <c r="HD1294" s="75"/>
      <c r="HE1294" s="75"/>
      <c r="HF1294" s="75"/>
      <c r="HG1294" s="75"/>
      <c r="HH1294" s="75"/>
      <c r="HI1294" s="75"/>
      <c r="HJ1294" s="75"/>
      <c r="HK1294" s="75"/>
      <c r="HL1294" s="75"/>
      <c r="HM1294" s="75"/>
      <c r="HN1294" s="75"/>
      <c r="HO1294" s="75"/>
      <c r="HP1294" s="75"/>
      <c r="HQ1294" s="75"/>
      <c r="HR1294" s="75"/>
      <c r="HS1294" s="75"/>
      <c r="HT1294" s="75"/>
      <c r="HU1294" s="75"/>
      <c r="HV1294" s="75"/>
      <c r="HW1294" s="75"/>
      <c r="HX1294" s="75"/>
      <c r="HY1294" s="75"/>
      <c r="HZ1294" s="75"/>
      <c r="IA1294" s="75"/>
      <c r="IB1294" s="75"/>
      <c r="IC1294" s="75"/>
      <c r="ID1294" s="75"/>
      <c r="IE1294" s="75"/>
      <c r="IF1294" s="75"/>
      <c r="IG1294" s="75"/>
      <c r="IH1294" s="75"/>
      <c r="II1294" s="75"/>
      <c r="IJ1294" s="75"/>
      <c r="IK1294" s="75"/>
      <c r="IL1294" s="75"/>
      <c r="IM1294" s="75"/>
      <c r="IN1294" s="75"/>
      <c r="IO1294" s="75"/>
    </row>
    <row r="1295" spans="1:249" ht="24.95" customHeight="1">
      <c r="A1295" s="74" t="s">
        <v>227</v>
      </c>
      <c r="B1295" s="76"/>
      <c r="C1295" s="76"/>
      <c r="D1295" s="75"/>
      <c r="E1295" s="74"/>
      <c r="F1295" s="77"/>
      <c r="G1295" s="72"/>
      <c r="H1295" s="70"/>
      <c r="I1295" s="70"/>
      <c r="J1295" s="78" t="s">
        <v>228</v>
      </c>
      <c r="K1295" s="70"/>
      <c r="L1295" s="72"/>
      <c r="N1295" s="72"/>
      <c r="O1295" s="73"/>
      <c r="P1295" s="72"/>
      <c r="Q1295" s="72"/>
      <c r="R1295" s="72"/>
      <c r="S1295" s="72"/>
      <c r="T1295" s="72"/>
      <c r="U1295" s="74"/>
      <c r="V1295" s="74"/>
      <c r="W1295" s="75"/>
      <c r="X1295" s="75"/>
      <c r="Y1295" s="75"/>
      <c r="Z1295" s="75"/>
      <c r="AA1295" s="75"/>
      <c r="AB1295" s="75"/>
      <c r="AC1295" s="75"/>
      <c r="AD1295" s="75"/>
      <c r="AE1295" s="75"/>
      <c r="AF1295" s="75"/>
      <c r="AG1295" s="75"/>
      <c r="AH1295" s="75"/>
      <c r="AI1295" s="75"/>
      <c r="AJ1295" s="75"/>
      <c r="AK1295" s="75"/>
      <c r="AL1295" s="75"/>
      <c r="AM1295" s="75"/>
      <c r="AN1295" s="75"/>
      <c r="AO1295" s="75"/>
      <c r="AP1295" s="75"/>
      <c r="AQ1295" s="75"/>
      <c r="AR1295" s="75"/>
      <c r="AS1295" s="75"/>
      <c r="AT1295" s="75"/>
      <c r="AU1295" s="75"/>
      <c r="AV1295" s="75"/>
      <c r="AW1295" s="75"/>
      <c r="AX1295" s="75"/>
      <c r="AY1295" s="75"/>
      <c r="AZ1295" s="75"/>
      <c r="BA1295" s="75"/>
      <c r="BB1295" s="75"/>
      <c r="BC1295" s="75"/>
      <c r="BD1295" s="75"/>
      <c r="BE1295" s="75"/>
      <c r="BF1295" s="75"/>
      <c r="BG1295" s="75"/>
      <c r="BH1295" s="75"/>
      <c r="BI1295" s="75"/>
      <c r="BJ1295" s="75"/>
      <c r="BK1295" s="75"/>
      <c r="BL1295" s="75"/>
      <c r="BM1295" s="75"/>
      <c r="BN1295" s="75"/>
      <c r="BO1295" s="75"/>
      <c r="BP1295" s="75"/>
      <c r="BQ1295" s="75"/>
      <c r="BR1295" s="75"/>
      <c r="BS1295" s="75"/>
      <c r="BT1295" s="75"/>
      <c r="BU1295" s="75"/>
      <c r="BV1295" s="75"/>
      <c r="BW1295" s="75"/>
      <c r="BX1295" s="75"/>
      <c r="BY1295" s="75"/>
      <c r="BZ1295" s="75"/>
      <c r="CA1295" s="75"/>
      <c r="CB1295" s="75"/>
      <c r="CC1295" s="75"/>
      <c r="CD1295" s="75"/>
      <c r="CE1295" s="75"/>
      <c r="CF1295" s="75"/>
      <c r="CG1295" s="75"/>
      <c r="CH1295" s="75"/>
      <c r="CI1295" s="75"/>
      <c r="CJ1295" s="75"/>
      <c r="CK1295" s="75"/>
      <c r="CL1295" s="75"/>
      <c r="CM1295" s="75"/>
      <c r="CN1295" s="75"/>
      <c r="CO1295" s="75"/>
      <c r="CP1295" s="75"/>
      <c r="CQ1295" s="75"/>
      <c r="CR1295" s="75"/>
      <c r="CS1295" s="75"/>
      <c r="CT1295" s="75"/>
      <c r="CU1295" s="75"/>
      <c r="CV1295" s="75"/>
      <c r="CW1295" s="75"/>
      <c r="CX1295" s="75"/>
      <c r="CY1295" s="75"/>
      <c r="CZ1295" s="75"/>
      <c r="DA1295" s="75"/>
      <c r="DB1295" s="75"/>
      <c r="DC1295" s="75"/>
      <c r="DD1295" s="75"/>
      <c r="DE1295" s="75"/>
      <c r="DF1295" s="75"/>
      <c r="DG1295" s="75"/>
      <c r="DH1295" s="75"/>
      <c r="DI1295" s="75"/>
      <c r="DJ1295" s="75"/>
      <c r="DK1295" s="75"/>
      <c r="DL1295" s="75"/>
      <c r="DM1295" s="75"/>
      <c r="DN1295" s="75"/>
      <c r="DO1295" s="75"/>
      <c r="DP1295" s="75"/>
      <c r="DQ1295" s="75"/>
      <c r="DR1295" s="75"/>
      <c r="DS1295" s="75"/>
      <c r="DT1295" s="75"/>
      <c r="DU1295" s="75"/>
      <c r="DV1295" s="75"/>
      <c r="DW1295" s="75"/>
      <c r="DX1295" s="75"/>
      <c r="DY1295" s="75"/>
      <c r="DZ1295" s="75"/>
      <c r="EA1295" s="75"/>
      <c r="EB1295" s="75"/>
      <c r="EC1295" s="75"/>
      <c r="ED1295" s="75"/>
      <c r="EE1295" s="75"/>
      <c r="EF1295" s="75"/>
      <c r="EG1295" s="75"/>
      <c r="EH1295" s="75"/>
      <c r="EI1295" s="75"/>
      <c r="EJ1295" s="75"/>
      <c r="EK1295" s="75"/>
      <c r="EL1295" s="75"/>
      <c r="EM1295" s="75"/>
      <c r="EN1295" s="75"/>
      <c r="EO1295" s="75"/>
      <c r="EP1295" s="75"/>
      <c r="EQ1295" s="75"/>
      <c r="ER1295" s="75"/>
      <c r="ES1295" s="75"/>
      <c r="ET1295" s="75"/>
      <c r="EU1295" s="75"/>
      <c r="EV1295" s="75"/>
      <c r="EW1295" s="75"/>
      <c r="EX1295" s="75"/>
      <c r="EY1295" s="75"/>
      <c r="EZ1295" s="75"/>
      <c r="FA1295" s="75"/>
      <c r="FB1295" s="75"/>
      <c r="FC1295" s="75"/>
      <c r="FD1295" s="75"/>
      <c r="FE1295" s="75"/>
      <c r="FF1295" s="75"/>
      <c r="FG1295" s="75"/>
      <c r="FH1295" s="75"/>
      <c r="FI1295" s="75"/>
      <c r="FJ1295" s="75"/>
      <c r="FK1295" s="75"/>
      <c r="FL1295" s="75"/>
      <c r="FM1295" s="75"/>
      <c r="FN1295" s="75"/>
      <c r="FO1295" s="75"/>
      <c r="FP1295" s="75"/>
      <c r="FQ1295" s="75"/>
      <c r="FR1295" s="75"/>
      <c r="FS1295" s="75"/>
      <c r="FT1295" s="75"/>
      <c r="FU1295" s="75"/>
      <c r="FV1295" s="75"/>
      <c r="FW1295" s="75"/>
      <c r="FX1295" s="75"/>
      <c r="FY1295" s="75"/>
      <c r="FZ1295" s="75"/>
      <c r="GA1295" s="75"/>
      <c r="GB1295" s="75"/>
      <c r="GC1295" s="75"/>
      <c r="GD1295" s="75"/>
      <c r="GE1295" s="75"/>
      <c r="GF1295" s="75"/>
      <c r="GG1295" s="75"/>
      <c r="GH1295" s="75"/>
      <c r="GI1295" s="75"/>
      <c r="GJ1295" s="75"/>
      <c r="GK1295" s="75"/>
      <c r="GL1295" s="75"/>
      <c r="GM1295" s="75"/>
      <c r="GN1295" s="75"/>
      <c r="GO1295" s="75"/>
      <c r="GP1295" s="75"/>
      <c r="GQ1295" s="75"/>
      <c r="GR1295" s="75"/>
    </row>
    <row r="1296" spans="1:249" ht="24.95" customHeight="1">
      <c r="A1296" s="74" t="s">
        <v>229</v>
      </c>
      <c r="B1296" s="72"/>
      <c r="C1296" s="72"/>
      <c r="D1296" s="75"/>
      <c r="E1296" s="74"/>
      <c r="F1296" s="77"/>
      <c r="G1296" s="72"/>
      <c r="H1296" s="70"/>
      <c r="I1296" s="70"/>
      <c r="J1296" s="79" t="s">
        <v>230</v>
      </c>
      <c r="K1296" s="70"/>
      <c r="L1296" s="72"/>
      <c r="N1296" s="72"/>
      <c r="O1296" s="73"/>
      <c r="P1296" s="72"/>
      <c r="Q1296" s="72"/>
      <c r="R1296" s="72"/>
      <c r="S1296" s="80"/>
      <c r="T1296" s="72"/>
      <c r="U1296" s="74"/>
      <c r="V1296" s="74"/>
      <c r="W1296" s="75"/>
      <c r="X1296" s="75"/>
      <c r="Y1296" s="75"/>
      <c r="Z1296" s="75"/>
      <c r="AA1296" s="75"/>
      <c r="AB1296" s="75"/>
      <c r="AC1296" s="75"/>
      <c r="AD1296" s="75"/>
      <c r="AE1296" s="75"/>
      <c r="AF1296" s="75"/>
      <c r="AG1296" s="75"/>
      <c r="AH1296" s="75"/>
      <c r="AI1296" s="75"/>
      <c r="AJ1296" s="75"/>
      <c r="AK1296" s="75"/>
      <c r="AL1296" s="75"/>
      <c r="AM1296" s="75"/>
      <c r="AN1296" s="75"/>
      <c r="AO1296" s="75"/>
      <c r="AP1296" s="75"/>
      <c r="AQ1296" s="75"/>
      <c r="AR1296" s="75"/>
      <c r="AS1296" s="75"/>
      <c r="AT1296" s="75"/>
      <c r="AU1296" s="75"/>
      <c r="AV1296" s="75"/>
      <c r="AW1296" s="75"/>
      <c r="AX1296" s="75"/>
      <c r="AY1296" s="75"/>
      <c r="AZ1296" s="75"/>
      <c r="BA1296" s="75"/>
      <c r="BB1296" s="75"/>
      <c r="BC1296" s="75"/>
      <c r="BD1296" s="75"/>
      <c r="BE1296" s="75"/>
      <c r="BF1296" s="75"/>
      <c r="BG1296" s="75"/>
      <c r="BH1296" s="75"/>
      <c r="BI1296" s="75"/>
      <c r="BJ1296" s="75"/>
      <c r="BK1296" s="75"/>
      <c r="BL1296" s="75"/>
      <c r="BM1296" s="75"/>
      <c r="BN1296" s="75"/>
      <c r="BO1296" s="75"/>
      <c r="BP1296" s="75"/>
      <c r="BQ1296" s="75"/>
      <c r="BR1296" s="75"/>
      <c r="BS1296" s="75"/>
      <c r="BT1296" s="75"/>
      <c r="BU1296" s="75"/>
      <c r="BV1296" s="75"/>
      <c r="BW1296" s="75"/>
      <c r="BX1296" s="75"/>
      <c r="BY1296" s="75"/>
      <c r="BZ1296" s="75"/>
      <c r="CA1296" s="75"/>
      <c r="CB1296" s="75"/>
      <c r="CC1296" s="75"/>
      <c r="CD1296" s="75"/>
      <c r="CE1296" s="75"/>
      <c r="CF1296" s="75"/>
      <c r="CG1296" s="75"/>
      <c r="CH1296" s="75"/>
      <c r="CI1296" s="75"/>
      <c r="CJ1296" s="75"/>
      <c r="CK1296" s="75"/>
      <c r="CL1296" s="75"/>
      <c r="CM1296" s="75"/>
      <c r="CN1296" s="75"/>
      <c r="CO1296" s="75"/>
      <c r="CP1296" s="75"/>
      <c r="CQ1296" s="75"/>
      <c r="CR1296" s="75"/>
      <c r="CS1296" s="75"/>
      <c r="CT1296" s="75"/>
      <c r="CU1296" s="75"/>
      <c r="CV1296" s="75"/>
      <c r="CW1296" s="75"/>
      <c r="CX1296" s="75"/>
      <c r="CY1296" s="75"/>
      <c r="CZ1296" s="75"/>
      <c r="DA1296" s="75"/>
      <c r="DB1296" s="75"/>
      <c r="DC1296" s="75"/>
      <c r="DD1296" s="75"/>
      <c r="DE1296" s="75"/>
      <c r="DF1296" s="75"/>
      <c r="DG1296" s="75"/>
      <c r="DH1296" s="75"/>
      <c r="DI1296" s="75"/>
      <c r="DJ1296" s="75"/>
      <c r="DK1296" s="75"/>
      <c r="DL1296" s="75"/>
      <c r="DM1296" s="75"/>
      <c r="DN1296" s="75"/>
      <c r="DO1296" s="75"/>
      <c r="DP1296" s="75"/>
      <c r="DQ1296" s="75"/>
      <c r="DR1296" s="75"/>
      <c r="DS1296" s="75"/>
      <c r="DT1296" s="75"/>
      <c r="DU1296" s="75"/>
      <c r="DV1296" s="75"/>
      <c r="DW1296" s="75"/>
      <c r="DX1296" s="75"/>
      <c r="DY1296" s="75"/>
      <c r="DZ1296" s="75"/>
      <c r="EA1296" s="75"/>
      <c r="EB1296" s="75"/>
      <c r="EC1296" s="75"/>
      <c r="ED1296" s="75"/>
      <c r="EE1296" s="75"/>
      <c r="EF1296" s="75"/>
      <c r="EG1296" s="75"/>
      <c r="EH1296" s="75"/>
      <c r="EI1296" s="75"/>
      <c r="EJ1296" s="75"/>
      <c r="EK1296" s="75"/>
      <c r="EL1296" s="75"/>
      <c r="EM1296" s="75"/>
      <c r="EN1296" s="75"/>
      <c r="EO1296" s="75"/>
      <c r="EP1296" s="75"/>
      <c r="EQ1296" s="75"/>
      <c r="ER1296" s="75"/>
      <c r="ES1296" s="75"/>
      <c r="ET1296" s="75"/>
      <c r="EU1296" s="75"/>
      <c r="EV1296" s="75"/>
      <c r="EW1296" s="75"/>
      <c r="EX1296" s="75"/>
      <c r="EY1296" s="75"/>
      <c r="EZ1296" s="75"/>
      <c r="FA1296" s="75"/>
      <c r="FB1296" s="75"/>
      <c r="FC1296" s="75"/>
      <c r="FD1296" s="75"/>
      <c r="FE1296" s="75"/>
      <c r="FF1296" s="75"/>
      <c r="FG1296" s="75"/>
      <c r="FH1296" s="75"/>
      <c r="FI1296" s="75"/>
      <c r="FJ1296" s="75"/>
      <c r="FK1296" s="75"/>
      <c r="FL1296" s="75"/>
      <c r="FM1296" s="75"/>
      <c r="FN1296" s="75"/>
      <c r="FO1296" s="75"/>
      <c r="FP1296" s="75"/>
      <c r="FQ1296" s="75"/>
      <c r="FR1296" s="75"/>
      <c r="FS1296" s="75"/>
      <c r="FT1296" s="75"/>
      <c r="FU1296" s="75"/>
      <c r="FV1296" s="75"/>
      <c r="FW1296" s="75"/>
      <c r="FX1296" s="75"/>
      <c r="FY1296" s="75"/>
      <c r="FZ1296" s="75"/>
      <c r="GA1296" s="75"/>
      <c r="GB1296" s="75"/>
      <c r="GC1296" s="75"/>
      <c r="GD1296" s="75"/>
      <c r="GE1296" s="75"/>
      <c r="GF1296" s="75"/>
      <c r="GG1296" s="75"/>
      <c r="GH1296" s="75"/>
      <c r="GI1296" s="75"/>
      <c r="GJ1296" s="75"/>
      <c r="GK1296" s="75"/>
      <c r="GL1296" s="75"/>
      <c r="GM1296" s="75"/>
      <c r="GN1296" s="75"/>
      <c r="GO1296" s="75"/>
      <c r="GP1296" s="75"/>
      <c r="GQ1296" s="75"/>
      <c r="GR1296" s="75"/>
    </row>
    <row r="1297" spans="1:200" ht="24.95" customHeight="1">
      <c r="A1297" s="74" t="s">
        <v>231</v>
      </c>
      <c r="B1297" s="72"/>
      <c r="C1297" s="72"/>
      <c r="D1297" s="75"/>
      <c r="E1297" s="74"/>
      <c r="F1297" s="77"/>
      <c r="G1297" s="72"/>
      <c r="H1297" s="81"/>
      <c r="I1297" s="81"/>
      <c r="J1297" s="81"/>
      <c r="K1297" s="81"/>
      <c r="L1297" s="72"/>
      <c r="N1297" s="72"/>
      <c r="O1297" s="73"/>
      <c r="P1297" s="72"/>
      <c r="Q1297" s="72"/>
      <c r="R1297" s="72"/>
      <c r="S1297" s="80"/>
      <c r="T1297" s="72"/>
      <c r="U1297" s="74"/>
      <c r="V1297" s="74"/>
      <c r="W1297" s="75"/>
      <c r="X1297" s="75"/>
      <c r="Y1297" s="75"/>
      <c r="Z1297" s="75"/>
      <c r="AA1297" s="75"/>
      <c r="AB1297" s="75"/>
      <c r="AC1297" s="75"/>
      <c r="AD1297" s="75"/>
      <c r="AE1297" s="75"/>
      <c r="AF1297" s="75"/>
      <c r="AG1297" s="75"/>
      <c r="AH1297" s="75"/>
      <c r="AI1297" s="75"/>
      <c r="AJ1297" s="75"/>
      <c r="AK1297" s="75"/>
      <c r="AL1297" s="75"/>
      <c r="AM1297" s="75"/>
      <c r="AN1297" s="75"/>
      <c r="AO1297" s="75"/>
      <c r="AP1297" s="75"/>
      <c r="AQ1297" s="75"/>
      <c r="AR1297" s="75"/>
      <c r="AS1297" s="75"/>
      <c r="AT1297" s="75"/>
      <c r="AU1297" s="75"/>
      <c r="AV1297" s="75"/>
      <c r="AW1297" s="75"/>
      <c r="AX1297" s="75"/>
      <c r="AY1297" s="75"/>
      <c r="AZ1297" s="75"/>
      <c r="BA1297" s="75"/>
      <c r="BB1297" s="75"/>
      <c r="BC1297" s="75"/>
      <c r="BD1297" s="75"/>
      <c r="BE1297" s="75"/>
      <c r="BF1297" s="75"/>
      <c r="BG1297" s="75"/>
      <c r="BH1297" s="75"/>
      <c r="BI1297" s="75"/>
      <c r="BJ1297" s="75"/>
      <c r="BK1297" s="75"/>
      <c r="BL1297" s="75"/>
      <c r="BM1297" s="75"/>
      <c r="BN1297" s="75"/>
      <c r="BO1297" s="75"/>
      <c r="BP1297" s="75"/>
      <c r="BQ1297" s="75"/>
      <c r="BR1297" s="75"/>
      <c r="BS1297" s="75"/>
      <c r="BT1297" s="75"/>
      <c r="BU1297" s="75"/>
      <c r="BV1297" s="75"/>
      <c r="BW1297" s="75"/>
      <c r="BX1297" s="75"/>
      <c r="BY1297" s="75"/>
      <c r="BZ1297" s="75"/>
      <c r="CA1297" s="75"/>
      <c r="CB1297" s="75"/>
      <c r="CC1297" s="75"/>
      <c r="CD1297" s="75"/>
      <c r="CE1297" s="75"/>
      <c r="CF1297" s="75"/>
      <c r="CG1297" s="75"/>
      <c r="CH1297" s="75"/>
      <c r="CI1297" s="75"/>
      <c r="CJ1297" s="75"/>
      <c r="CK1297" s="75"/>
      <c r="CL1297" s="75"/>
      <c r="CM1297" s="75"/>
      <c r="CN1297" s="75"/>
      <c r="CO1297" s="75"/>
      <c r="CP1297" s="75"/>
      <c r="CQ1297" s="75"/>
      <c r="CR1297" s="75"/>
      <c r="CS1297" s="75"/>
      <c r="CT1297" s="75"/>
      <c r="CU1297" s="75"/>
      <c r="CV1297" s="75"/>
      <c r="CW1297" s="75"/>
      <c r="CX1297" s="75"/>
      <c r="CY1297" s="75"/>
      <c r="CZ1297" s="75"/>
      <c r="DA1297" s="75"/>
      <c r="DB1297" s="75"/>
      <c r="DC1297" s="75"/>
      <c r="DD1297" s="75"/>
      <c r="DE1297" s="75"/>
      <c r="DF1297" s="75"/>
      <c r="DG1297" s="75"/>
      <c r="DH1297" s="75"/>
      <c r="DI1297" s="75"/>
      <c r="DJ1297" s="75"/>
      <c r="DK1297" s="75"/>
      <c r="DL1297" s="75"/>
      <c r="DM1297" s="75"/>
      <c r="DN1297" s="75"/>
      <c r="DO1297" s="75"/>
      <c r="DP1297" s="75"/>
      <c r="DQ1297" s="75"/>
      <c r="DR1297" s="75"/>
      <c r="DS1297" s="75"/>
      <c r="DT1297" s="75"/>
      <c r="DU1297" s="75"/>
      <c r="DV1297" s="75"/>
      <c r="DW1297" s="75"/>
      <c r="DX1297" s="75"/>
      <c r="DY1297" s="75"/>
      <c r="DZ1297" s="75"/>
      <c r="EA1297" s="75"/>
      <c r="EB1297" s="75"/>
      <c r="EC1297" s="75"/>
      <c r="ED1297" s="75"/>
      <c r="EE1297" s="75"/>
      <c r="EF1297" s="75"/>
      <c r="EG1297" s="75"/>
      <c r="EH1297" s="75"/>
      <c r="EI1297" s="75"/>
      <c r="EJ1297" s="75"/>
      <c r="EK1297" s="75"/>
      <c r="EL1297" s="75"/>
      <c r="EM1297" s="75"/>
      <c r="EN1297" s="75"/>
      <c r="EO1297" s="75"/>
      <c r="EP1297" s="75"/>
      <c r="EQ1297" s="75"/>
      <c r="ER1297" s="75"/>
      <c r="ES1297" s="75"/>
      <c r="ET1297" s="75"/>
      <c r="EU1297" s="75"/>
      <c r="EV1297" s="75"/>
      <c r="EW1297" s="75"/>
      <c r="EX1297" s="75"/>
      <c r="EY1297" s="75"/>
      <c r="EZ1297" s="75"/>
      <c r="FA1297" s="75"/>
      <c r="FB1297" s="75"/>
      <c r="FC1297" s="75"/>
      <c r="FD1297" s="75"/>
      <c r="FE1297" s="75"/>
      <c r="FF1297" s="75"/>
      <c r="FG1297" s="75"/>
      <c r="FH1297" s="75"/>
      <c r="FI1297" s="75"/>
      <c r="FJ1297" s="75"/>
      <c r="FK1297" s="75"/>
      <c r="FL1297" s="75"/>
      <c r="FM1297" s="75"/>
      <c r="FN1297" s="75"/>
      <c r="FO1297" s="75"/>
      <c r="FP1297" s="75"/>
      <c r="FQ1297" s="75"/>
      <c r="FR1297" s="75"/>
      <c r="FS1297" s="75"/>
      <c r="FT1297" s="75"/>
      <c r="FU1297" s="75"/>
      <c r="FV1297" s="75"/>
      <c r="FW1297" s="75"/>
      <c r="FX1297" s="75"/>
      <c r="FY1297" s="75"/>
      <c r="FZ1297" s="75"/>
      <c r="GA1297" s="75"/>
      <c r="GB1297" s="75"/>
      <c r="GC1297" s="75"/>
      <c r="GD1297" s="75"/>
      <c r="GE1297" s="75"/>
      <c r="GF1297" s="75"/>
      <c r="GG1297" s="75"/>
      <c r="GH1297" s="75"/>
      <c r="GI1297" s="75"/>
      <c r="GJ1297" s="75"/>
      <c r="GK1297" s="75"/>
      <c r="GL1297" s="75"/>
      <c r="GM1297" s="75"/>
      <c r="GN1297" s="75"/>
      <c r="GO1297" s="75"/>
      <c r="GP1297" s="75"/>
      <c r="GQ1297" s="75"/>
      <c r="GR1297" s="75"/>
    </row>
    <row r="1298" spans="1:200" ht="24.95" customHeight="1">
      <c r="A1298" s="74" t="s">
        <v>232</v>
      </c>
      <c r="B1298" s="72"/>
      <c r="C1298" s="72"/>
      <c r="D1298" s="75"/>
      <c r="E1298" s="75"/>
      <c r="F1298" s="72"/>
      <c r="G1298" s="72"/>
      <c r="H1298" s="70"/>
      <c r="I1298" s="70"/>
      <c r="J1298" s="70"/>
      <c r="K1298" s="70"/>
      <c r="L1298" s="72"/>
      <c r="N1298" s="72"/>
      <c r="O1298" s="82"/>
      <c r="P1298" s="72"/>
      <c r="Q1298" s="72"/>
      <c r="R1298" s="72"/>
      <c r="S1298" s="80"/>
      <c r="T1298" s="72"/>
      <c r="U1298" s="74"/>
      <c r="V1298" s="74"/>
      <c r="W1298" s="75"/>
      <c r="X1298" s="75"/>
      <c r="Y1298" s="75"/>
      <c r="Z1298" s="75"/>
      <c r="AA1298" s="75"/>
      <c r="AB1298" s="75"/>
      <c r="AC1298" s="75"/>
      <c r="AD1298" s="75"/>
      <c r="AE1298" s="75"/>
      <c r="AF1298" s="75"/>
      <c r="AG1298" s="75"/>
      <c r="AH1298" s="75"/>
      <c r="AI1298" s="75"/>
      <c r="AJ1298" s="75"/>
      <c r="AK1298" s="75"/>
      <c r="AL1298" s="75"/>
      <c r="AM1298" s="75"/>
      <c r="AN1298" s="75"/>
      <c r="AO1298" s="75"/>
      <c r="AP1298" s="75"/>
      <c r="AQ1298" s="75"/>
      <c r="AR1298" s="75"/>
      <c r="AS1298" s="75"/>
      <c r="AT1298" s="75"/>
      <c r="AU1298" s="75"/>
      <c r="AV1298" s="75"/>
      <c r="AW1298" s="75"/>
      <c r="AX1298" s="75"/>
      <c r="AY1298" s="75"/>
      <c r="AZ1298" s="75"/>
      <c r="BA1298" s="75"/>
      <c r="BB1298" s="75"/>
      <c r="BC1298" s="75"/>
      <c r="BD1298" s="75"/>
      <c r="BE1298" s="75"/>
      <c r="BF1298" s="75"/>
      <c r="BG1298" s="75"/>
      <c r="BH1298" s="75"/>
      <c r="BI1298" s="75"/>
      <c r="BJ1298" s="75"/>
      <c r="BK1298" s="75"/>
      <c r="BL1298" s="75"/>
      <c r="BM1298" s="75"/>
      <c r="BN1298" s="75"/>
      <c r="BO1298" s="75"/>
      <c r="BP1298" s="75"/>
      <c r="BQ1298" s="75"/>
      <c r="BR1298" s="75"/>
      <c r="BS1298" s="75"/>
      <c r="BT1298" s="75"/>
      <c r="BU1298" s="75"/>
      <c r="BV1298" s="75"/>
      <c r="BW1298" s="75"/>
      <c r="BX1298" s="75"/>
      <c r="BY1298" s="75"/>
      <c r="BZ1298" s="75"/>
      <c r="CA1298" s="75"/>
      <c r="CB1298" s="75"/>
      <c r="CC1298" s="75"/>
      <c r="CD1298" s="75"/>
      <c r="CE1298" s="75"/>
      <c r="CF1298" s="75"/>
      <c r="CG1298" s="75"/>
      <c r="CH1298" s="75"/>
      <c r="CI1298" s="75"/>
      <c r="CJ1298" s="75"/>
      <c r="CK1298" s="75"/>
      <c r="CL1298" s="75"/>
      <c r="CM1298" s="75"/>
      <c r="CN1298" s="75"/>
      <c r="CO1298" s="75"/>
      <c r="CP1298" s="75"/>
      <c r="CQ1298" s="75"/>
      <c r="CR1298" s="75"/>
      <c r="CS1298" s="75"/>
      <c r="CT1298" s="75"/>
      <c r="CU1298" s="75"/>
      <c r="CV1298" s="75"/>
      <c r="CW1298" s="75"/>
      <c r="CX1298" s="75"/>
      <c r="CY1298" s="75"/>
      <c r="CZ1298" s="75"/>
      <c r="DA1298" s="75"/>
      <c r="DB1298" s="75"/>
      <c r="DC1298" s="75"/>
      <c r="DD1298" s="75"/>
      <c r="DE1298" s="75"/>
      <c r="DF1298" s="75"/>
      <c r="DG1298" s="75"/>
      <c r="DH1298" s="75"/>
      <c r="DI1298" s="75"/>
      <c r="DJ1298" s="75"/>
      <c r="DK1298" s="75"/>
      <c r="DL1298" s="75"/>
      <c r="DM1298" s="75"/>
      <c r="DN1298" s="75"/>
      <c r="DO1298" s="75"/>
      <c r="DP1298" s="75"/>
      <c r="DQ1298" s="75"/>
      <c r="DR1298" s="75"/>
      <c r="DS1298" s="75"/>
      <c r="DT1298" s="75"/>
      <c r="DU1298" s="75"/>
      <c r="DV1298" s="75"/>
      <c r="DW1298" s="75"/>
      <c r="DX1298" s="75"/>
      <c r="DY1298" s="75"/>
      <c r="DZ1298" s="75"/>
      <c r="EA1298" s="75"/>
      <c r="EB1298" s="75"/>
      <c r="EC1298" s="75"/>
      <c r="ED1298" s="75"/>
      <c r="EE1298" s="75"/>
      <c r="EF1298" s="75"/>
      <c r="EG1298" s="75"/>
      <c r="EH1298" s="75"/>
      <c r="EI1298" s="75"/>
      <c r="EJ1298" s="75"/>
      <c r="EK1298" s="75"/>
      <c r="EL1298" s="75"/>
      <c r="EM1298" s="75"/>
      <c r="EN1298" s="75"/>
      <c r="EO1298" s="75"/>
      <c r="EP1298" s="75"/>
      <c r="EQ1298" s="75"/>
      <c r="ER1298" s="75"/>
      <c r="ES1298" s="75"/>
      <c r="ET1298" s="75"/>
      <c r="EU1298" s="75"/>
      <c r="EV1298" s="75"/>
      <c r="EW1298" s="75"/>
      <c r="EX1298" s="75"/>
      <c r="EY1298" s="75"/>
      <c r="EZ1298" s="75"/>
      <c r="FA1298" s="75"/>
      <c r="FB1298" s="75"/>
      <c r="FC1298" s="75"/>
      <c r="FD1298" s="75"/>
      <c r="FE1298" s="75"/>
      <c r="FF1298" s="75"/>
      <c r="FG1298" s="75"/>
      <c r="FH1298" s="75"/>
      <c r="FI1298" s="75"/>
      <c r="FJ1298" s="75"/>
      <c r="FK1298" s="75"/>
      <c r="FL1298" s="75"/>
      <c r="FM1298" s="75"/>
      <c r="FN1298" s="75"/>
      <c r="FO1298" s="75"/>
      <c r="FP1298" s="75"/>
      <c r="FQ1298" s="75"/>
      <c r="FR1298" s="75"/>
      <c r="FS1298" s="75"/>
      <c r="FT1298" s="75"/>
      <c r="FU1298" s="75"/>
      <c r="FV1298" s="75"/>
      <c r="FW1298" s="75"/>
      <c r="FX1298" s="75"/>
      <c r="FY1298" s="75"/>
      <c r="FZ1298" s="75"/>
      <c r="GA1298" s="75"/>
      <c r="GB1298" s="75"/>
      <c r="GC1298" s="75"/>
      <c r="GD1298" s="75"/>
      <c r="GE1298" s="75"/>
      <c r="GF1298" s="75"/>
      <c r="GG1298" s="75"/>
      <c r="GH1298" s="75"/>
      <c r="GI1298" s="75"/>
      <c r="GJ1298" s="75"/>
      <c r="GK1298" s="75"/>
      <c r="GL1298" s="75"/>
      <c r="GM1298" s="75"/>
      <c r="GN1298" s="75"/>
      <c r="GO1298" s="75"/>
      <c r="GP1298" s="75"/>
      <c r="GQ1298" s="75"/>
      <c r="GR1298" s="75"/>
    </row>
    <row r="1299" spans="1:200" s="8" customFormat="1" ht="20.100000000000001" customHeight="1">
      <c r="A1299" s="1" t="s">
        <v>0</v>
      </c>
      <c r="B1299" s="1"/>
      <c r="C1299" s="1"/>
      <c r="D1299" s="1"/>
      <c r="E1299" s="1"/>
      <c r="F1299" s="2"/>
      <c r="G1299" s="3" t="s">
        <v>1</v>
      </c>
      <c r="H1299" s="3"/>
      <c r="I1299" s="3"/>
      <c r="J1299" s="3"/>
      <c r="K1299" s="3"/>
      <c r="L1299" s="3"/>
      <c r="M1299" s="3"/>
      <c r="N1299" s="4"/>
      <c r="O1299" s="5"/>
      <c r="P1299" s="6"/>
      <c r="Q1299" s="6"/>
      <c r="R1299" s="6"/>
      <c r="S1299" s="3"/>
      <c r="T1299" s="3"/>
      <c r="U1299" s="3"/>
      <c r="V1299" s="3"/>
      <c r="W1299" s="3"/>
      <c r="X1299" s="3"/>
      <c r="Y1299" s="3"/>
      <c r="Z1299" s="7"/>
    </row>
    <row r="1300" spans="1:200" s="8" customFormat="1" ht="20.100000000000001" customHeight="1">
      <c r="A1300" s="9" t="s">
        <v>2</v>
      </c>
      <c r="B1300" s="9"/>
      <c r="C1300" s="9"/>
      <c r="D1300" s="9"/>
      <c r="E1300" s="9"/>
      <c r="F1300" s="2"/>
      <c r="G1300" s="3" t="s">
        <v>3</v>
      </c>
      <c r="H1300" s="3"/>
      <c r="I1300" s="3"/>
      <c r="J1300" s="3"/>
      <c r="K1300" s="3"/>
      <c r="L1300" s="3"/>
      <c r="M1300" s="3"/>
      <c r="N1300" s="6"/>
      <c r="O1300" s="5"/>
      <c r="P1300" s="6"/>
      <c r="Q1300" s="6"/>
      <c r="R1300" s="6"/>
      <c r="S1300" s="3"/>
      <c r="T1300" s="3"/>
      <c r="U1300" s="3"/>
      <c r="V1300" s="3"/>
      <c r="W1300" s="3"/>
      <c r="X1300" s="3"/>
      <c r="Y1300" s="3"/>
    </row>
    <row r="1301" spans="1:200" s="8" customFormat="1" ht="32.1" customHeight="1">
      <c r="A1301" s="10" t="s">
        <v>4</v>
      </c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1"/>
      <c r="O1301" s="5"/>
      <c r="P1301" s="6"/>
      <c r="Q1301" s="6"/>
      <c r="R1301" s="6"/>
      <c r="S1301" s="6"/>
      <c r="T1301" s="12"/>
      <c r="U1301" s="13"/>
      <c r="V1301" s="14" t="s">
        <v>5</v>
      </c>
      <c r="W1301" s="6"/>
    </row>
    <row r="1302" spans="1:200" s="8" customFormat="1" ht="24.95" customHeight="1">
      <c r="A1302" s="15"/>
      <c r="B1302" s="16" t="s">
        <v>6</v>
      </c>
      <c r="C1302" s="17"/>
      <c r="D1302" s="15"/>
      <c r="E1302" s="15"/>
      <c r="F1302" s="2"/>
      <c r="G1302" s="18"/>
      <c r="H1302" s="6"/>
      <c r="I1302" s="19" t="s">
        <v>5560</v>
      </c>
      <c r="J1302" s="20"/>
      <c r="K1302" s="20"/>
      <c r="L1302" s="20"/>
      <c r="M1302" s="21"/>
      <c r="N1302" s="18"/>
      <c r="O1302" s="5"/>
      <c r="P1302" s="6"/>
      <c r="Q1302" s="6"/>
      <c r="R1302" s="6"/>
      <c r="S1302" s="19" t="s">
        <v>5560</v>
      </c>
      <c r="T1302" s="20"/>
      <c r="U1302" s="20"/>
      <c r="V1302" s="20"/>
      <c r="W1302" s="21"/>
      <c r="X1302" s="18"/>
    </row>
    <row r="1303" spans="1:200" s="8" customFormat="1" ht="24.95" customHeight="1">
      <c r="A1303" s="15"/>
      <c r="B1303" s="22" t="s">
        <v>5561</v>
      </c>
      <c r="C1303" s="11"/>
      <c r="D1303" s="23"/>
      <c r="E1303" s="23"/>
      <c r="F1303" s="23"/>
      <c r="G1303" s="24"/>
      <c r="H1303" s="6"/>
      <c r="I1303" s="25" t="s">
        <v>9</v>
      </c>
      <c r="J1303" s="26"/>
      <c r="K1303" s="26"/>
      <c r="L1303" s="26"/>
      <c r="M1303" s="21"/>
      <c r="N1303" s="11"/>
      <c r="O1303" s="5"/>
      <c r="P1303" s="6"/>
      <c r="Q1303" s="6"/>
      <c r="R1303" s="6"/>
      <c r="S1303" s="25" t="s">
        <v>9</v>
      </c>
      <c r="T1303" s="26"/>
      <c r="U1303" s="26"/>
      <c r="V1303" s="26"/>
      <c r="W1303" s="21"/>
      <c r="X1303" s="11"/>
    </row>
    <row r="1304" spans="1:200" ht="24" customHeight="1">
      <c r="A1304" s="27" t="s">
        <v>10</v>
      </c>
      <c r="B1304" s="27" t="s">
        <v>11</v>
      </c>
      <c r="C1304" s="27" t="s">
        <v>12</v>
      </c>
      <c r="D1304" s="28" t="s">
        <v>13</v>
      </c>
      <c r="E1304" s="29" t="s">
        <v>13</v>
      </c>
      <c r="F1304" s="30"/>
      <c r="G1304" s="31" t="s">
        <v>14</v>
      </c>
      <c r="H1304" s="27" t="s">
        <v>15</v>
      </c>
      <c r="I1304" s="27" t="s">
        <v>16</v>
      </c>
      <c r="J1304" s="32" t="s">
        <v>17</v>
      </c>
      <c r="K1304" s="33"/>
      <c r="L1304" s="33"/>
      <c r="M1304" s="34"/>
      <c r="N1304" s="35" t="s">
        <v>18</v>
      </c>
      <c r="O1304" s="36" t="s">
        <v>19</v>
      </c>
      <c r="P1304" s="37" t="s">
        <v>20</v>
      </c>
      <c r="Q1304" s="38" t="s">
        <v>21</v>
      </c>
      <c r="R1304" s="38" t="s">
        <v>22</v>
      </c>
      <c r="S1304" s="37" t="s">
        <v>23</v>
      </c>
      <c r="T1304" s="37" t="s">
        <v>24</v>
      </c>
      <c r="U1304" s="39" t="s">
        <v>25</v>
      </c>
      <c r="V1304" s="40" t="s">
        <v>26</v>
      </c>
      <c r="W1304" s="40" t="s">
        <v>27</v>
      </c>
      <c r="X1304" s="41" t="s">
        <v>28</v>
      </c>
      <c r="Y1304" s="41" t="s">
        <v>29</v>
      </c>
      <c r="Z1304" s="41" t="s">
        <v>30</v>
      </c>
      <c r="AA1304" s="40" t="s">
        <v>31</v>
      </c>
    </row>
    <row r="1305" spans="1:200" ht="24" customHeight="1">
      <c r="A1305" s="43"/>
      <c r="B1305" s="43"/>
      <c r="C1305" s="44"/>
      <c r="D1305" s="45"/>
      <c r="E1305" s="46"/>
      <c r="F1305" s="47"/>
      <c r="G1305" s="48"/>
      <c r="H1305" s="43"/>
      <c r="I1305" s="43"/>
      <c r="J1305" s="49" t="s">
        <v>32</v>
      </c>
      <c r="K1305" s="49" t="s">
        <v>33</v>
      </c>
      <c r="L1305" s="49" t="s">
        <v>34</v>
      </c>
      <c r="M1305" s="49" t="s">
        <v>35</v>
      </c>
      <c r="N1305" s="50"/>
      <c r="O1305" s="51"/>
      <c r="P1305" s="52"/>
      <c r="Q1305" s="53"/>
      <c r="R1305" s="53"/>
      <c r="S1305" s="52"/>
      <c r="T1305" s="52"/>
      <c r="U1305" s="54"/>
      <c r="V1305" s="55"/>
      <c r="W1305" s="55"/>
      <c r="X1305" s="41"/>
      <c r="Y1305" s="41"/>
      <c r="Z1305" s="41"/>
      <c r="AA1305" s="55"/>
    </row>
    <row r="1306" spans="1:200" s="63" customFormat="1" ht="24" customHeight="1">
      <c r="A1306" s="56">
        <v>1</v>
      </c>
      <c r="B1306" s="57">
        <v>550712</v>
      </c>
      <c r="C1306" s="57">
        <v>20040051</v>
      </c>
      <c r="D1306" s="57" t="s">
        <v>5562</v>
      </c>
      <c r="E1306" s="57" t="str">
        <f t="shared" ref="E1306:E1329" si="36">LEFT(D1306,LEN(D1306)-LEN(F1306))</f>
        <v xml:space="preserve">HỒ MINH </v>
      </c>
      <c r="F1306" s="58" t="s">
        <v>37</v>
      </c>
      <c r="G1306" s="57" t="s">
        <v>1675</v>
      </c>
      <c r="H1306" s="59" t="s">
        <v>39</v>
      </c>
      <c r="I1306" s="60"/>
      <c r="J1306" s="60"/>
      <c r="K1306" s="60"/>
      <c r="L1306" s="60"/>
      <c r="M1306" s="60"/>
      <c r="N1306" s="60"/>
      <c r="O1306" s="57" t="s">
        <v>5563</v>
      </c>
      <c r="P1306" s="57">
        <v>0</v>
      </c>
      <c r="Q1306" s="57" t="s">
        <v>514</v>
      </c>
      <c r="R1306" s="57" t="s">
        <v>5564</v>
      </c>
      <c r="S1306" s="57" t="s">
        <v>43</v>
      </c>
      <c r="T1306" s="57" t="s">
        <v>71</v>
      </c>
      <c r="U1306" s="57" t="s">
        <v>5565</v>
      </c>
      <c r="V1306" s="57" t="s">
        <v>5566</v>
      </c>
      <c r="W1306" s="57" t="s">
        <v>5567</v>
      </c>
      <c r="X1306" s="61"/>
      <c r="Y1306" s="61"/>
      <c r="Z1306" s="59" t="s">
        <v>5568</v>
      </c>
      <c r="AA1306" s="62" t="s">
        <v>5569</v>
      </c>
    </row>
    <row r="1307" spans="1:200" s="63" customFormat="1" ht="24" customHeight="1">
      <c r="A1307" s="56">
        <v>2</v>
      </c>
      <c r="B1307" s="57">
        <v>550713</v>
      </c>
      <c r="C1307" s="57">
        <v>19041392</v>
      </c>
      <c r="D1307" s="57" t="s">
        <v>5570</v>
      </c>
      <c r="E1307" s="57" t="str">
        <f t="shared" si="36"/>
        <v xml:space="preserve">LÊ THỊ TÚ </v>
      </c>
      <c r="F1307" s="58" t="s">
        <v>37</v>
      </c>
      <c r="G1307" s="57" t="s">
        <v>2874</v>
      </c>
      <c r="H1307" s="59" t="s">
        <v>39</v>
      </c>
      <c r="I1307" s="60"/>
      <c r="J1307" s="60"/>
      <c r="K1307" s="60"/>
      <c r="L1307" s="60"/>
      <c r="M1307" s="60"/>
      <c r="N1307" s="60"/>
      <c r="O1307" s="57" t="s">
        <v>5571</v>
      </c>
      <c r="P1307" s="57">
        <v>0</v>
      </c>
      <c r="Q1307" s="57" t="s">
        <v>514</v>
      </c>
      <c r="R1307" s="57" t="s">
        <v>5572</v>
      </c>
      <c r="S1307" s="57" t="s">
        <v>43</v>
      </c>
      <c r="T1307" s="57" t="s">
        <v>71</v>
      </c>
      <c r="U1307" s="57" t="s">
        <v>5573</v>
      </c>
      <c r="V1307" s="57" t="s">
        <v>5574</v>
      </c>
      <c r="W1307" s="57" t="s">
        <v>5575</v>
      </c>
      <c r="X1307" s="61"/>
      <c r="Y1307" s="61"/>
      <c r="Z1307" s="59" t="s">
        <v>5568</v>
      </c>
      <c r="AA1307" s="62" t="s">
        <v>5569</v>
      </c>
    </row>
    <row r="1308" spans="1:200" s="63" customFormat="1" ht="24" customHeight="1">
      <c r="A1308" s="56">
        <v>3</v>
      </c>
      <c r="B1308" s="57">
        <v>550714</v>
      </c>
      <c r="C1308" s="57">
        <v>20040866</v>
      </c>
      <c r="D1308" s="57" t="s">
        <v>5576</v>
      </c>
      <c r="E1308" s="57" t="str">
        <f t="shared" si="36"/>
        <v xml:space="preserve">NGUYỄN HOÀNG </v>
      </c>
      <c r="F1308" s="58" t="s">
        <v>37</v>
      </c>
      <c r="G1308" s="57" t="s">
        <v>5577</v>
      </c>
      <c r="H1308" s="59" t="s">
        <v>52</v>
      </c>
      <c r="I1308" s="60"/>
      <c r="J1308" s="60"/>
      <c r="K1308" s="60"/>
      <c r="L1308" s="60"/>
      <c r="M1308" s="60"/>
      <c r="N1308" s="60"/>
      <c r="O1308" s="57" t="s">
        <v>5578</v>
      </c>
      <c r="P1308" s="57">
        <v>0</v>
      </c>
      <c r="Q1308" s="57" t="s">
        <v>514</v>
      </c>
      <c r="R1308" s="57" t="s">
        <v>5579</v>
      </c>
      <c r="S1308" s="57" t="s">
        <v>43</v>
      </c>
      <c r="T1308" s="57" t="s">
        <v>103</v>
      </c>
      <c r="U1308" s="57" t="s">
        <v>5580</v>
      </c>
      <c r="V1308" s="57" t="s">
        <v>5581</v>
      </c>
      <c r="W1308" s="57" t="s">
        <v>5582</v>
      </c>
      <c r="X1308" s="61"/>
      <c r="Y1308" s="61"/>
      <c r="Z1308" s="59" t="s">
        <v>5568</v>
      </c>
      <c r="AA1308" s="62" t="s">
        <v>5569</v>
      </c>
    </row>
    <row r="1309" spans="1:200" s="63" customFormat="1" ht="24" customHeight="1">
      <c r="A1309" s="56">
        <v>4</v>
      </c>
      <c r="B1309" s="57">
        <v>550715</v>
      </c>
      <c r="C1309" s="57">
        <v>18040265</v>
      </c>
      <c r="D1309" s="57" t="s">
        <v>1117</v>
      </c>
      <c r="E1309" s="57" t="str">
        <f t="shared" si="36"/>
        <v xml:space="preserve">NGUYỄN TUẤN </v>
      </c>
      <c r="F1309" s="58" t="s">
        <v>37</v>
      </c>
      <c r="G1309" s="57" t="s">
        <v>5583</v>
      </c>
      <c r="H1309" s="59" t="s">
        <v>52</v>
      </c>
      <c r="I1309" s="60"/>
      <c r="J1309" s="60"/>
      <c r="K1309" s="60"/>
      <c r="L1309" s="60"/>
      <c r="M1309" s="60"/>
      <c r="N1309" s="60"/>
      <c r="O1309" s="57" t="s">
        <v>5584</v>
      </c>
      <c r="P1309" s="57">
        <v>0</v>
      </c>
      <c r="Q1309" s="57" t="s">
        <v>514</v>
      </c>
      <c r="R1309" s="57" t="s">
        <v>5585</v>
      </c>
      <c r="S1309" s="57" t="s">
        <v>43</v>
      </c>
      <c r="T1309" s="57" t="s">
        <v>71</v>
      </c>
      <c r="U1309" s="57">
        <v>125826583</v>
      </c>
      <c r="V1309" s="57" t="s">
        <v>5586</v>
      </c>
      <c r="W1309" s="57" t="s">
        <v>5587</v>
      </c>
      <c r="X1309" s="61"/>
      <c r="Y1309" s="61"/>
      <c r="Z1309" s="59" t="s">
        <v>5568</v>
      </c>
      <c r="AA1309" s="62" t="s">
        <v>5569</v>
      </c>
    </row>
    <row r="1310" spans="1:200" s="63" customFormat="1" ht="24" customHeight="1">
      <c r="A1310" s="56">
        <v>5</v>
      </c>
      <c r="B1310" s="57">
        <v>550716</v>
      </c>
      <c r="C1310" s="57">
        <v>20040150</v>
      </c>
      <c r="D1310" s="57" t="s">
        <v>5588</v>
      </c>
      <c r="E1310" s="57" t="str">
        <f t="shared" si="36"/>
        <v xml:space="preserve">TRẦN THỊ MINH </v>
      </c>
      <c r="F1310" s="58" t="s">
        <v>37</v>
      </c>
      <c r="G1310" s="57" t="s">
        <v>5589</v>
      </c>
      <c r="H1310" s="59" t="s">
        <v>39</v>
      </c>
      <c r="I1310" s="60"/>
      <c r="J1310" s="60"/>
      <c r="K1310" s="60"/>
      <c r="L1310" s="60"/>
      <c r="M1310" s="60"/>
      <c r="N1310" s="60"/>
      <c r="O1310" s="57" t="s">
        <v>5590</v>
      </c>
      <c r="P1310" s="57">
        <v>0</v>
      </c>
      <c r="Q1310" s="57" t="s">
        <v>514</v>
      </c>
      <c r="R1310" s="57" t="s">
        <v>5591</v>
      </c>
      <c r="S1310" s="57" t="s">
        <v>43</v>
      </c>
      <c r="T1310" s="57" t="s">
        <v>270</v>
      </c>
      <c r="U1310" s="57" t="s">
        <v>5592</v>
      </c>
      <c r="V1310" s="57" t="s">
        <v>5593</v>
      </c>
      <c r="W1310" s="57" t="s">
        <v>5594</v>
      </c>
      <c r="X1310" s="61"/>
      <c r="Y1310" s="61"/>
      <c r="Z1310" s="59" t="s">
        <v>5568</v>
      </c>
      <c r="AA1310" s="62" t="s">
        <v>5569</v>
      </c>
    </row>
    <row r="1311" spans="1:200" s="63" customFormat="1" ht="24" customHeight="1">
      <c r="A1311" s="56">
        <v>6</v>
      </c>
      <c r="B1311" s="57">
        <v>550717</v>
      </c>
      <c r="C1311" s="57">
        <v>19041399</v>
      </c>
      <c r="D1311" s="57" t="s">
        <v>5595</v>
      </c>
      <c r="E1311" s="57" t="str">
        <f t="shared" si="36"/>
        <v xml:space="preserve">TRỊNH QUỲNH </v>
      </c>
      <c r="F1311" s="58" t="s">
        <v>37</v>
      </c>
      <c r="G1311" s="57" t="s">
        <v>2874</v>
      </c>
      <c r="H1311" s="59" t="s">
        <v>39</v>
      </c>
      <c r="I1311" s="60"/>
      <c r="J1311" s="60"/>
      <c r="K1311" s="60"/>
      <c r="L1311" s="60"/>
      <c r="M1311" s="60"/>
      <c r="N1311" s="60"/>
      <c r="O1311" s="57" t="s">
        <v>5596</v>
      </c>
      <c r="P1311" s="57">
        <v>0</v>
      </c>
      <c r="Q1311" s="57" t="s">
        <v>514</v>
      </c>
      <c r="R1311" s="57" t="s">
        <v>5597</v>
      </c>
      <c r="S1311" s="57" t="s">
        <v>205</v>
      </c>
      <c r="T1311" s="57" t="s">
        <v>71</v>
      </c>
      <c r="U1311" s="57" t="s">
        <v>5598</v>
      </c>
      <c r="V1311" s="57" t="s">
        <v>5599</v>
      </c>
      <c r="W1311" s="57" t="s">
        <v>5600</v>
      </c>
      <c r="X1311" s="61"/>
      <c r="Y1311" s="61"/>
      <c r="Z1311" s="59" t="s">
        <v>5568</v>
      </c>
      <c r="AA1311" s="62" t="s">
        <v>5569</v>
      </c>
    </row>
    <row r="1312" spans="1:200" s="63" customFormat="1" ht="24" customHeight="1">
      <c r="A1312" s="56">
        <v>7</v>
      </c>
      <c r="B1312" s="57">
        <v>550718</v>
      </c>
      <c r="C1312" s="57">
        <v>19040653</v>
      </c>
      <c r="D1312" s="57" t="s">
        <v>5601</v>
      </c>
      <c r="E1312" s="57" t="str">
        <f t="shared" si="36"/>
        <v xml:space="preserve">HOÀNG THỊ MINH </v>
      </c>
      <c r="F1312" s="58" t="s">
        <v>1175</v>
      </c>
      <c r="G1312" s="57" t="s">
        <v>3739</v>
      </c>
      <c r="H1312" s="59" t="s">
        <v>39</v>
      </c>
      <c r="I1312" s="60"/>
      <c r="J1312" s="60"/>
      <c r="K1312" s="60"/>
      <c r="L1312" s="60"/>
      <c r="M1312" s="60"/>
      <c r="N1312" s="60"/>
      <c r="O1312" s="57" t="s">
        <v>5602</v>
      </c>
      <c r="P1312" s="57">
        <v>0</v>
      </c>
      <c r="Q1312" s="57" t="s">
        <v>514</v>
      </c>
      <c r="R1312" s="57" t="s">
        <v>5603</v>
      </c>
      <c r="S1312" s="57" t="s">
        <v>43</v>
      </c>
      <c r="T1312" s="57" t="s">
        <v>56</v>
      </c>
      <c r="U1312" s="57" t="s">
        <v>5604</v>
      </c>
      <c r="V1312" s="57" t="s">
        <v>5605</v>
      </c>
      <c r="W1312" s="57" t="s">
        <v>5606</v>
      </c>
      <c r="X1312" s="61"/>
      <c r="Y1312" s="61"/>
      <c r="Z1312" s="59" t="s">
        <v>5568</v>
      </c>
      <c r="AA1312" s="62" t="s">
        <v>5569</v>
      </c>
    </row>
    <row r="1313" spans="1:27" s="63" customFormat="1" ht="24" customHeight="1">
      <c r="A1313" s="56">
        <v>8</v>
      </c>
      <c r="B1313" s="57">
        <v>550719</v>
      </c>
      <c r="C1313" s="57">
        <v>20041352</v>
      </c>
      <c r="D1313" s="57" t="s">
        <v>1182</v>
      </c>
      <c r="E1313" s="57" t="str">
        <f t="shared" si="36"/>
        <v xml:space="preserve">NGUYỄN THỊ NGỌC </v>
      </c>
      <c r="F1313" s="58" t="s">
        <v>1175</v>
      </c>
      <c r="G1313" s="57" t="s">
        <v>4380</v>
      </c>
      <c r="H1313" s="59" t="s">
        <v>39</v>
      </c>
      <c r="I1313" s="60"/>
      <c r="J1313" s="60"/>
      <c r="K1313" s="60"/>
      <c r="L1313" s="60"/>
      <c r="M1313" s="60"/>
      <c r="N1313" s="60"/>
      <c r="O1313" s="57" t="s">
        <v>5607</v>
      </c>
      <c r="P1313" s="57">
        <v>0</v>
      </c>
      <c r="Q1313" s="57" t="s">
        <v>514</v>
      </c>
      <c r="R1313" s="57" t="s">
        <v>5608</v>
      </c>
      <c r="S1313" s="57" t="s">
        <v>43</v>
      </c>
      <c r="T1313" s="57" t="s">
        <v>71</v>
      </c>
      <c r="U1313" s="57" t="s">
        <v>5609</v>
      </c>
      <c r="V1313" s="57" t="s">
        <v>5610</v>
      </c>
      <c r="W1313" s="57" t="s">
        <v>5611</v>
      </c>
      <c r="X1313" s="61"/>
      <c r="Y1313" s="61"/>
      <c r="Z1313" s="59" t="s">
        <v>5568</v>
      </c>
      <c r="AA1313" s="62" t="s">
        <v>5569</v>
      </c>
    </row>
    <row r="1314" spans="1:27" s="63" customFormat="1" ht="24" customHeight="1">
      <c r="A1314" s="56">
        <v>9</v>
      </c>
      <c r="B1314" s="57">
        <v>550720</v>
      </c>
      <c r="C1314" s="57">
        <v>19041403</v>
      </c>
      <c r="D1314" s="57" t="s">
        <v>5612</v>
      </c>
      <c r="E1314" s="57" t="str">
        <f t="shared" si="36"/>
        <v xml:space="preserve">NGUYỄN NGỌC </v>
      </c>
      <c r="F1314" s="58" t="s">
        <v>2676</v>
      </c>
      <c r="G1314" s="57" t="s">
        <v>2903</v>
      </c>
      <c r="H1314" s="59" t="s">
        <v>39</v>
      </c>
      <c r="I1314" s="60"/>
      <c r="J1314" s="60"/>
      <c r="K1314" s="60"/>
      <c r="L1314" s="60"/>
      <c r="M1314" s="60"/>
      <c r="N1314" s="60"/>
      <c r="O1314" s="57" t="s">
        <v>5613</v>
      </c>
      <c r="P1314" s="57">
        <v>0</v>
      </c>
      <c r="Q1314" s="57" t="s">
        <v>514</v>
      </c>
      <c r="R1314" s="57" t="s">
        <v>5614</v>
      </c>
      <c r="S1314" s="57" t="s">
        <v>43</v>
      </c>
      <c r="T1314" s="57" t="s">
        <v>180</v>
      </c>
      <c r="U1314" s="57" t="s">
        <v>5615</v>
      </c>
      <c r="V1314" s="57" t="s">
        <v>5616</v>
      </c>
      <c r="W1314" s="57" t="s">
        <v>5617</v>
      </c>
      <c r="X1314" s="61"/>
      <c r="Y1314" s="61"/>
      <c r="Z1314" s="59" t="s">
        <v>5568</v>
      </c>
      <c r="AA1314" s="62" t="s">
        <v>5569</v>
      </c>
    </row>
    <row r="1315" spans="1:27" s="63" customFormat="1" ht="24" customHeight="1">
      <c r="A1315" s="56">
        <v>10</v>
      </c>
      <c r="B1315" s="57">
        <v>550721</v>
      </c>
      <c r="C1315" s="57">
        <v>19041406</v>
      </c>
      <c r="D1315" s="57" t="s">
        <v>1208</v>
      </c>
      <c r="E1315" s="57" t="str">
        <f t="shared" si="36"/>
        <v xml:space="preserve">NGUYỄN THANH </v>
      </c>
      <c r="F1315" s="58" t="s">
        <v>1209</v>
      </c>
      <c r="G1315" s="57" t="s">
        <v>5618</v>
      </c>
      <c r="H1315" s="59" t="s">
        <v>39</v>
      </c>
      <c r="I1315" s="60"/>
      <c r="J1315" s="60"/>
      <c r="K1315" s="60"/>
      <c r="L1315" s="60"/>
      <c r="M1315" s="60"/>
      <c r="N1315" s="60"/>
      <c r="O1315" s="57" t="s">
        <v>5619</v>
      </c>
      <c r="P1315" s="57">
        <v>0</v>
      </c>
      <c r="Q1315" s="57" t="s">
        <v>514</v>
      </c>
      <c r="R1315" s="57" t="s">
        <v>1846</v>
      </c>
      <c r="S1315" s="57" t="s">
        <v>43</v>
      </c>
      <c r="T1315" s="57" t="s">
        <v>71</v>
      </c>
      <c r="U1315" s="57" t="s">
        <v>5620</v>
      </c>
      <c r="V1315" s="57" t="s">
        <v>5621</v>
      </c>
      <c r="W1315" s="57" t="s">
        <v>5622</v>
      </c>
      <c r="X1315" s="61"/>
      <c r="Y1315" s="61"/>
      <c r="Z1315" s="59" t="s">
        <v>5568</v>
      </c>
      <c r="AA1315" s="62" t="s">
        <v>5569</v>
      </c>
    </row>
    <row r="1316" spans="1:27" s="63" customFormat="1" ht="24" customHeight="1">
      <c r="A1316" s="56">
        <v>11</v>
      </c>
      <c r="B1316" s="57">
        <v>550722</v>
      </c>
      <c r="C1316" s="57">
        <v>20041353</v>
      </c>
      <c r="D1316" s="57" t="s">
        <v>5623</v>
      </c>
      <c r="E1316" s="57" t="str">
        <f t="shared" si="36"/>
        <v xml:space="preserve">TRỊNH BẢO </v>
      </c>
      <c r="F1316" s="58" t="s">
        <v>1223</v>
      </c>
      <c r="G1316" s="57" t="s">
        <v>5624</v>
      </c>
      <c r="H1316" s="59" t="s">
        <v>39</v>
      </c>
      <c r="I1316" s="60"/>
      <c r="J1316" s="60"/>
      <c r="K1316" s="60"/>
      <c r="L1316" s="60"/>
      <c r="M1316" s="60"/>
      <c r="N1316" s="60"/>
      <c r="O1316" s="57" t="s">
        <v>5625</v>
      </c>
      <c r="P1316" s="57">
        <v>0</v>
      </c>
      <c r="Q1316" s="57" t="s">
        <v>514</v>
      </c>
      <c r="R1316" s="57" t="s">
        <v>5608</v>
      </c>
      <c r="S1316" s="57" t="s">
        <v>43</v>
      </c>
      <c r="T1316" s="57" t="s">
        <v>71</v>
      </c>
      <c r="U1316" s="57" t="s">
        <v>5626</v>
      </c>
      <c r="V1316" s="57" t="s">
        <v>5627</v>
      </c>
      <c r="W1316" s="57" t="s">
        <v>5628</v>
      </c>
      <c r="X1316" s="61"/>
      <c r="Y1316" s="61"/>
      <c r="Z1316" s="59" t="s">
        <v>5568</v>
      </c>
      <c r="AA1316" s="62" t="s">
        <v>5569</v>
      </c>
    </row>
    <row r="1317" spans="1:27" s="63" customFormat="1" ht="24" customHeight="1">
      <c r="A1317" s="56">
        <v>12</v>
      </c>
      <c r="B1317" s="57">
        <v>550723</v>
      </c>
      <c r="C1317" s="57">
        <v>20040153</v>
      </c>
      <c r="D1317" s="57" t="s">
        <v>5629</v>
      </c>
      <c r="E1317" s="57" t="str">
        <f t="shared" si="36"/>
        <v xml:space="preserve">ĐÀM THỊ LINH </v>
      </c>
      <c r="F1317" s="58" t="s">
        <v>152</v>
      </c>
      <c r="G1317" s="57" t="s">
        <v>444</v>
      </c>
      <c r="H1317" s="59" t="s">
        <v>39</v>
      </c>
      <c r="I1317" s="60"/>
      <c r="J1317" s="60"/>
      <c r="K1317" s="60"/>
      <c r="L1317" s="60"/>
      <c r="M1317" s="60"/>
      <c r="N1317" s="60"/>
      <c r="O1317" s="57" t="s">
        <v>5630</v>
      </c>
      <c r="P1317" s="57">
        <v>0</v>
      </c>
      <c r="Q1317" s="57" t="s">
        <v>514</v>
      </c>
      <c r="R1317" s="57" t="s">
        <v>5631</v>
      </c>
      <c r="S1317" s="57" t="s">
        <v>43</v>
      </c>
      <c r="T1317" s="57" t="s">
        <v>44</v>
      </c>
      <c r="U1317" s="57" t="s">
        <v>5632</v>
      </c>
      <c r="V1317" s="57" t="s">
        <v>5633</v>
      </c>
      <c r="W1317" s="57" t="s">
        <v>5634</v>
      </c>
      <c r="X1317" s="61"/>
      <c r="Y1317" s="61"/>
      <c r="Z1317" s="59" t="s">
        <v>5568</v>
      </c>
      <c r="AA1317" s="62" t="s">
        <v>5569</v>
      </c>
    </row>
    <row r="1318" spans="1:27" s="63" customFormat="1" ht="24" customHeight="1">
      <c r="A1318" s="56">
        <v>13</v>
      </c>
      <c r="B1318" s="57">
        <v>550724</v>
      </c>
      <c r="C1318" s="57">
        <v>19041408</v>
      </c>
      <c r="D1318" s="57" t="s">
        <v>5635</v>
      </c>
      <c r="E1318" s="57" t="str">
        <f t="shared" si="36"/>
        <v xml:space="preserve">ĐINH THỊ LINH </v>
      </c>
      <c r="F1318" s="58" t="s">
        <v>152</v>
      </c>
      <c r="G1318" s="57" t="s">
        <v>1688</v>
      </c>
      <c r="H1318" s="59" t="s">
        <v>39</v>
      </c>
      <c r="I1318" s="60"/>
      <c r="J1318" s="60"/>
      <c r="K1318" s="60"/>
      <c r="L1318" s="60"/>
      <c r="M1318" s="60"/>
      <c r="N1318" s="60"/>
      <c r="O1318" s="57" t="s">
        <v>5636</v>
      </c>
      <c r="P1318" s="57">
        <v>0</v>
      </c>
      <c r="Q1318" s="57" t="s">
        <v>514</v>
      </c>
      <c r="R1318" s="57" t="s">
        <v>5637</v>
      </c>
      <c r="S1318" s="57" t="s">
        <v>43</v>
      </c>
      <c r="T1318" s="57" t="s">
        <v>71</v>
      </c>
      <c r="U1318" s="57" t="s">
        <v>5638</v>
      </c>
      <c r="V1318" s="57" t="s">
        <v>5639</v>
      </c>
      <c r="W1318" s="57" t="s">
        <v>5640</v>
      </c>
      <c r="X1318" s="61"/>
      <c r="Y1318" s="61"/>
      <c r="Z1318" s="59" t="s">
        <v>5568</v>
      </c>
      <c r="AA1318" s="62" t="s">
        <v>5569</v>
      </c>
    </row>
    <row r="1319" spans="1:27" s="63" customFormat="1" ht="24" customHeight="1">
      <c r="A1319" s="56">
        <v>14</v>
      </c>
      <c r="B1319" s="57">
        <v>550725</v>
      </c>
      <c r="C1319" s="57">
        <v>20040881</v>
      </c>
      <c r="D1319" s="57" t="s">
        <v>5641</v>
      </c>
      <c r="E1319" s="57" t="str">
        <f t="shared" si="36"/>
        <v xml:space="preserve">PHAN HÀ </v>
      </c>
      <c r="F1319" s="58" t="s">
        <v>152</v>
      </c>
      <c r="G1319" s="57" t="s">
        <v>1144</v>
      </c>
      <c r="H1319" s="59" t="s">
        <v>39</v>
      </c>
      <c r="I1319" s="60"/>
      <c r="J1319" s="60"/>
      <c r="K1319" s="60"/>
      <c r="L1319" s="60"/>
      <c r="M1319" s="60"/>
      <c r="N1319" s="60"/>
      <c r="O1319" s="57" t="s">
        <v>5642</v>
      </c>
      <c r="P1319" s="57">
        <v>0</v>
      </c>
      <c r="Q1319" s="57" t="s">
        <v>514</v>
      </c>
      <c r="R1319" s="57" t="s">
        <v>5643</v>
      </c>
      <c r="S1319" s="57" t="s">
        <v>43</v>
      </c>
      <c r="T1319" s="57" t="s">
        <v>71</v>
      </c>
      <c r="U1319" s="57" t="s">
        <v>5644</v>
      </c>
      <c r="V1319" s="57" t="s">
        <v>5645</v>
      </c>
      <c r="W1319" s="57" t="s">
        <v>5646</v>
      </c>
      <c r="X1319" s="61"/>
      <c r="Y1319" s="61"/>
      <c r="Z1319" s="59" t="s">
        <v>5568</v>
      </c>
      <c r="AA1319" s="62" t="s">
        <v>5569</v>
      </c>
    </row>
    <row r="1320" spans="1:27" s="63" customFormat="1" ht="24" customHeight="1">
      <c r="A1320" s="56">
        <v>15</v>
      </c>
      <c r="B1320" s="57">
        <v>550726</v>
      </c>
      <c r="C1320" s="57">
        <v>19041409</v>
      </c>
      <c r="D1320" s="57" t="s">
        <v>5647</v>
      </c>
      <c r="E1320" s="57" t="str">
        <f t="shared" si="36"/>
        <v xml:space="preserve">PHÙNG QUỲNH </v>
      </c>
      <c r="F1320" s="58" t="s">
        <v>152</v>
      </c>
      <c r="G1320" s="57" t="s">
        <v>5648</v>
      </c>
      <c r="H1320" s="59" t="s">
        <v>39</v>
      </c>
      <c r="I1320" s="60"/>
      <c r="J1320" s="60"/>
      <c r="K1320" s="60"/>
      <c r="L1320" s="60"/>
      <c r="M1320" s="60"/>
      <c r="N1320" s="60"/>
      <c r="O1320" s="57" t="s">
        <v>5649</v>
      </c>
      <c r="P1320" s="57">
        <v>0</v>
      </c>
      <c r="Q1320" s="57" t="s">
        <v>514</v>
      </c>
      <c r="R1320" s="57" t="s">
        <v>5564</v>
      </c>
      <c r="S1320" s="57" t="s">
        <v>43</v>
      </c>
      <c r="T1320" s="57" t="s">
        <v>165</v>
      </c>
      <c r="U1320" s="57" t="s">
        <v>5650</v>
      </c>
      <c r="V1320" s="57" t="s">
        <v>5651</v>
      </c>
      <c r="W1320" s="57" t="s">
        <v>5652</v>
      </c>
      <c r="X1320" s="61"/>
      <c r="Y1320" s="61"/>
      <c r="Z1320" s="59" t="s">
        <v>5568</v>
      </c>
      <c r="AA1320" s="62" t="s">
        <v>5569</v>
      </c>
    </row>
    <row r="1321" spans="1:27" s="63" customFormat="1" ht="24" customHeight="1">
      <c r="A1321" s="56">
        <v>16</v>
      </c>
      <c r="B1321" s="57">
        <v>550727</v>
      </c>
      <c r="C1321" s="57">
        <v>20040887</v>
      </c>
      <c r="D1321" s="57" t="s">
        <v>5653</v>
      </c>
      <c r="E1321" s="57" t="str">
        <f t="shared" si="36"/>
        <v xml:space="preserve">BÙI NGỌC </v>
      </c>
      <c r="F1321" s="58" t="s">
        <v>185</v>
      </c>
      <c r="G1321" s="57" t="s">
        <v>4330</v>
      </c>
      <c r="H1321" s="59" t="s">
        <v>39</v>
      </c>
      <c r="I1321" s="60"/>
      <c r="J1321" s="60"/>
      <c r="K1321" s="60"/>
      <c r="L1321" s="60"/>
      <c r="M1321" s="60"/>
      <c r="N1321" s="60"/>
      <c r="O1321" s="57" t="s">
        <v>5654</v>
      </c>
      <c r="P1321" s="57">
        <v>0</v>
      </c>
      <c r="Q1321" s="57" t="s">
        <v>514</v>
      </c>
      <c r="R1321" s="57" t="s">
        <v>5637</v>
      </c>
      <c r="S1321" s="57" t="s">
        <v>43</v>
      </c>
      <c r="T1321" s="57" t="s">
        <v>71</v>
      </c>
      <c r="U1321" s="57" t="s">
        <v>5655</v>
      </c>
      <c r="V1321" s="57" t="s">
        <v>5656</v>
      </c>
      <c r="W1321" s="57" t="s">
        <v>5657</v>
      </c>
      <c r="X1321" s="61"/>
      <c r="Y1321" s="61"/>
      <c r="Z1321" s="59" t="s">
        <v>5568</v>
      </c>
      <c r="AA1321" s="62" t="s">
        <v>5569</v>
      </c>
    </row>
    <row r="1322" spans="1:27" s="63" customFormat="1" ht="24" customHeight="1">
      <c r="A1322" s="56">
        <v>17</v>
      </c>
      <c r="B1322" s="57">
        <v>550728</v>
      </c>
      <c r="C1322" s="57">
        <v>19041410</v>
      </c>
      <c r="D1322" s="57" t="s">
        <v>5658</v>
      </c>
      <c r="E1322" s="57" t="str">
        <f t="shared" si="36"/>
        <v xml:space="preserve">NGUYỄN NGỌC </v>
      </c>
      <c r="F1322" s="58" t="s">
        <v>185</v>
      </c>
      <c r="G1322" s="57" t="s">
        <v>5659</v>
      </c>
      <c r="H1322" s="59" t="s">
        <v>39</v>
      </c>
      <c r="I1322" s="60"/>
      <c r="J1322" s="60"/>
      <c r="K1322" s="60"/>
      <c r="L1322" s="60"/>
      <c r="M1322" s="60"/>
      <c r="N1322" s="60"/>
      <c r="O1322" s="57" t="s">
        <v>5660</v>
      </c>
      <c r="P1322" s="57">
        <v>0</v>
      </c>
      <c r="Q1322" s="57" t="s">
        <v>514</v>
      </c>
      <c r="R1322" s="57" t="s">
        <v>5643</v>
      </c>
      <c r="S1322" s="57" t="s">
        <v>43</v>
      </c>
      <c r="T1322" s="57" t="s">
        <v>71</v>
      </c>
      <c r="U1322" s="57" t="s">
        <v>5661</v>
      </c>
      <c r="V1322" s="57" t="s">
        <v>5662</v>
      </c>
      <c r="W1322" s="57" t="s">
        <v>5663</v>
      </c>
      <c r="X1322" s="61"/>
      <c r="Y1322" s="61"/>
      <c r="Z1322" s="59" t="s">
        <v>5568</v>
      </c>
      <c r="AA1322" s="62" t="s">
        <v>5569</v>
      </c>
    </row>
    <row r="1323" spans="1:27" s="63" customFormat="1" ht="24" customHeight="1">
      <c r="A1323" s="56">
        <v>18</v>
      </c>
      <c r="B1323" s="57">
        <v>550729</v>
      </c>
      <c r="C1323" s="57">
        <v>19040664</v>
      </c>
      <c r="D1323" s="57" t="s">
        <v>4809</v>
      </c>
      <c r="E1323" s="57" t="str">
        <f t="shared" si="36"/>
        <v xml:space="preserve">TRẦN TRUNG </v>
      </c>
      <c r="F1323" s="58" t="s">
        <v>381</v>
      </c>
      <c r="G1323" s="57" t="s">
        <v>5664</v>
      </c>
      <c r="H1323" s="59" t="s">
        <v>52</v>
      </c>
      <c r="I1323" s="60"/>
      <c r="J1323" s="60"/>
      <c r="K1323" s="60"/>
      <c r="L1323" s="60"/>
      <c r="M1323" s="60"/>
      <c r="N1323" s="60"/>
      <c r="O1323" s="57" t="s">
        <v>5665</v>
      </c>
      <c r="P1323" s="57">
        <v>0</v>
      </c>
      <c r="Q1323" s="57" t="s">
        <v>514</v>
      </c>
      <c r="R1323" s="57" t="s">
        <v>5666</v>
      </c>
      <c r="S1323" s="57" t="s">
        <v>43</v>
      </c>
      <c r="T1323" s="57" t="s">
        <v>80</v>
      </c>
      <c r="U1323" s="57" t="s">
        <v>5667</v>
      </c>
      <c r="V1323" s="57" t="s">
        <v>5668</v>
      </c>
      <c r="W1323" s="57" t="s">
        <v>5669</v>
      </c>
      <c r="X1323" s="61"/>
      <c r="Y1323" s="61"/>
      <c r="Z1323" s="59" t="s">
        <v>5568</v>
      </c>
      <c r="AA1323" s="62" t="s">
        <v>5569</v>
      </c>
    </row>
    <row r="1324" spans="1:27" s="63" customFormat="1" ht="24" customHeight="1">
      <c r="A1324" s="56">
        <v>19</v>
      </c>
      <c r="B1324" s="57">
        <v>550730</v>
      </c>
      <c r="C1324" s="57">
        <v>19041424</v>
      </c>
      <c r="D1324" s="57" t="s">
        <v>519</v>
      </c>
      <c r="E1324" s="57" t="str">
        <f t="shared" si="36"/>
        <v xml:space="preserve">NGUYỄN THỊ THANH </v>
      </c>
      <c r="F1324" s="58" t="s">
        <v>497</v>
      </c>
      <c r="G1324" s="57" t="s">
        <v>5670</v>
      </c>
      <c r="H1324" s="59" t="s">
        <v>39</v>
      </c>
      <c r="I1324" s="60"/>
      <c r="J1324" s="60"/>
      <c r="K1324" s="60"/>
      <c r="L1324" s="60"/>
      <c r="M1324" s="60"/>
      <c r="N1324" s="60"/>
      <c r="O1324" s="57" t="s">
        <v>5671</v>
      </c>
      <c r="P1324" s="57">
        <v>0</v>
      </c>
      <c r="Q1324" s="57" t="s">
        <v>514</v>
      </c>
      <c r="R1324" s="57" t="s">
        <v>5643</v>
      </c>
      <c r="S1324" s="57" t="s">
        <v>43</v>
      </c>
      <c r="T1324" s="57" t="s">
        <v>71</v>
      </c>
      <c r="U1324" s="57" t="s">
        <v>5672</v>
      </c>
      <c r="V1324" s="57" t="s">
        <v>5673</v>
      </c>
      <c r="W1324" s="57" t="s">
        <v>5674</v>
      </c>
      <c r="X1324" s="61"/>
      <c r="Y1324" s="61"/>
      <c r="Z1324" s="59" t="s">
        <v>5568</v>
      </c>
      <c r="AA1324" s="62" t="s">
        <v>5569</v>
      </c>
    </row>
    <row r="1325" spans="1:27" s="63" customFormat="1" ht="24" customHeight="1">
      <c r="A1325" s="56">
        <v>20</v>
      </c>
      <c r="B1325" s="57">
        <v>550731</v>
      </c>
      <c r="C1325" s="57">
        <v>19041429</v>
      </c>
      <c r="D1325" s="57" t="s">
        <v>5675</v>
      </c>
      <c r="E1325" s="57" t="str">
        <f t="shared" si="36"/>
        <v xml:space="preserve">LÊ THỊ HƯƠNG </v>
      </c>
      <c r="F1325" s="58" t="s">
        <v>546</v>
      </c>
      <c r="G1325" s="57" t="s">
        <v>4154</v>
      </c>
      <c r="H1325" s="59" t="s">
        <v>39</v>
      </c>
      <c r="I1325" s="60"/>
      <c r="J1325" s="60"/>
      <c r="K1325" s="60"/>
      <c r="L1325" s="60"/>
      <c r="M1325" s="60"/>
      <c r="N1325" s="60"/>
      <c r="O1325" s="57" t="s">
        <v>5676</v>
      </c>
      <c r="P1325" s="57">
        <v>0</v>
      </c>
      <c r="Q1325" s="57" t="s">
        <v>514</v>
      </c>
      <c r="R1325" s="57" t="s">
        <v>5677</v>
      </c>
      <c r="S1325" s="57" t="s">
        <v>43</v>
      </c>
      <c r="T1325" s="57" t="s">
        <v>71</v>
      </c>
      <c r="U1325" s="57" t="s">
        <v>5678</v>
      </c>
      <c r="V1325" s="57" t="s">
        <v>5679</v>
      </c>
      <c r="W1325" s="57" t="s">
        <v>5680</v>
      </c>
      <c r="X1325" s="61"/>
      <c r="Y1325" s="61"/>
      <c r="Z1325" s="59" t="s">
        <v>5568</v>
      </c>
      <c r="AA1325" s="62" t="s">
        <v>5569</v>
      </c>
    </row>
    <row r="1326" spans="1:27" s="63" customFormat="1" ht="24" customHeight="1">
      <c r="A1326" s="56">
        <v>21</v>
      </c>
      <c r="B1326" s="57">
        <v>550732</v>
      </c>
      <c r="C1326" s="57">
        <v>19041430</v>
      </c>
      <c r="D1326" s="57" t="s">
        <v>5681</v>
      </c>
      <c r="E1326" s="57" t="str">
        <f t="shared" si="36"/>
        <v xml:space="preserve">NGUYỄN THỊ </v>
      </c>
      <c r="F1326" s="58" t="s">
        <v>546</v>
      </c>
      <c r="G1326" s="57" t="s">
        <v>805</v>
      </c>
      <c r="H1326" s="59" t="s">
        <v>39</v>
      </c>
      <c r="I1326" s="60"/>
      <c r="J1326" s="60"/>
      <c r="K1326" s="60"/>
      <c r="L1326" s="60"/>
      <c r="M1326" s="60"/>
      <c r="N1326" s="60"/>
      <c r="O1326" s="57" t="s">
        <v>5682</v>
      </c>
      <c r="P1326" s="57">
        <v>0</v>
      </c>
      <c r="Q1326" s="57" t="s">
        <v>514</v>
      </c>
      <c r="R1326" s="57" t="s">
        <v>1846</v>
      </c>
      <c r="S1326" s="57" t="s">
        <v>43</v>
      </c>
      <c r="T1326" s="57" t="s">
        <v>600</v>
      </c>
      <c r="U1326" s="57" t="s">
        <v>5683</v>
      </c>
      <c r="V1326" s="57" t="s">
        <v>5684</v>
      </c>
      <c r="W1326" s="57" t="s">
        <v>5685</v>
      </c>
      <c r="X1326" s="61"/>
      <c r="Y1326" s="61"/>
      <c r="Z1326" s="59" t="s">
        <v>5568</v>
      </c>
      <c r="AA1326" s="62" t="s">
        <v>5569</v>
      </c>
    </row>
    <row r="1327" spans="1:27" s="63" customFormat="1" ht="24" customHeight="1">
      <c r="A1327" s="56">
        <v>22</v>
      </c>
      <c r="B1327" s="57">
        <v>550733</v>
      </c>
      <c r="C1327" s="57">
        <v>20041590</v>
      </c>
      <c r="D1327" s="57" t="s">
        <v>5686</v>
      </c>
      <c r="E1327" s="57" t="str">
        <f t="shared" si="36"/>
        <v xml:space="preserve">LÊ NGỌC </v>
      </c>
      <c r="F1327" s="58" t="s">
        <v>553</v>
      </c>
      <c r="G1327" s="57" t="s">
        <v>5687</v>
      </c>
      <c r="H1327" s="59" t="s">
        <v>39</v>
      </c>
      <c r="I1327" s="60"/>
      <c r="J1327" s="60"/>
      <c r="K1327" s="60"/>
      <c r="L1327" s="60"/>
      <c r="M1327" s="60"/>
      <c r="N1327" s="60"/>
      <c r="O1327" s="57" t="s">
        <v>5688</v>
      </c>
      <c r="P1327" s="57">
        <v>0</v>
      </c>
      <c r="Q1327" s="57" t="s">
        <v>514</v>
      </c>
      <c r="R1327" s="57" t="s">
        <v>5564</v>
      </c>
      <c r="S1327" s="57" t="s">
        <v>43</v>
      </c>
      <c r="T1327" s="57" t="s">
        <v>71</v>
      </c>
      <c r="U1327" s="57" t="s">
        <v>5689</v>
      </c>
      <c r="V1327" s="57" t="s">
        <v>5690</v>
      </c>
      <c r="W1327" s="57" t="s">
        <v>5691</v>
      </c>
      <c r="X1327" s="61"/>
      <c r="Y1327" s="61"/>
      <c r="Z1327" s="59" t="s">
        <v>5568</v>
      </c>
      <c r="AA1327" s="62" t="s">
        <v>5569</v>
      </c>
    </row>
    <row r="1328" spans="1:27" s="63" customFormat="1" ht="24" customHeight="1">
      <c r="A1328" s="56">
        <v>23</v>
      </c>
      <c r="B1328" s="57">
        <v>550734</v>
      </c>
      <c r="C1328" s="57">
        <v>19041441</v>
      </c>
      <c r="D1328" s="57" t="s">
        <v>5692</v>
      </c>
      <c r="E1328" s="57" t="str">
        <f t="shared" si="36"/>
        <v xml:space="preserve">ĐỖ THANH </v>
      </c>
      <c r="F1328" s="58" t="s">
        <v>1812</v>
      </c>
      <c r="G1328" s="57" t="s">
        <v>5693</v>
      </c>
      <c r="H1328" s="59" t="s">
        <v>39</v>
      </c>
      <c r="I1328" s="60"/>
      <c r="J1328" s="60"/>
      <c r="K1328" s="60"/>
      <c r="L1328" s="60"/>
      <c r="M1328" s="60"/>
      <c r="N1328" s="60"/>
      <c r="O1328" s="57" t="s">
        <v>5694</v>
      </c>
      <c r="P1328" s="57">
        <v>0</v>
      </c>
      <c r="Q1328" s="57" t="s">
        <v>514</v>
      </c>
      <c r="R1328" s="57" t="s">
        <v>5643</v>
      </c>
      <c r="S1328" s="57" t="s">
        <v>43</v>
      </c>
      <c r="T1328" s="57" t="s">
        <v>600</v>
      </c>
      <c r="U1328" s="57" t="s">
        <v>5695</v>
      </c>
      <c r="V1328" s="57" t="s">
        <v>5696</v>
      </c>
      <c r="W1328" s="57" t="s">
        <v>5697</v>
      </c>
      <c r="X1328" s="61"/>
      <c r="Y1328" s="61"/>
      <c r="Z1328" s="59" t="s">
        <v>5568</v>
      </c>
      <c r="AA1328" s="62" t="s">
        <v>5569</v>
      </c>
    </row>
    <row r="1329" spans="1:249" s="63" customFormat="1" ht="24" customHeight="1">
      <c r="A1329" s="56">
        <v>24</v>
      </c>
      <c r="B1329" s="57">
        <v>550735</v>
      </c>
      <c r="C1329" s="57">
        <v>23045229</v>
      </c>
      <c r="D1329" s="57" t="s">
        <v>5698</v>
      </c>
      <c r="E1329" s="57" t="str">
        <f t="shared" si="36"/>
        <v xml:space="preserve">TIÊU THIÊN </v>
      </c>
      <c r="F1329" s="58" t="s">
        <v>657</v>
      </c>
      <c r="G1329" s="57" t="s">
        <v>5699</v>
      </c>
      <c r="H1329" s="59" t="s">
        <v>52</v>
      </c>
      <c r="I1329" s="60"/>
      <c r="J1329" s="60"/>
      <c r="K1329" s="60"/>
      <c r="L1329" s="60"/>
      <c r="M1329" s="60"/>
      <c r="N1329" s="60"/>
      <c r="O1329" s="57" t="s">
        <v>5700</v>
      </c>
      <c r="P1329" s="57">
        <v>800000</v>
      </c>
      <c r="Q1329" s="57" t="s">
        <v>5701</v>
      </c>
      <c r="R1329" s="57" t="s">
        <v>5643</v>
      </c>
      <c r="S1329" s="57" t="s">
        <v>43</v>
      </c>
      <c r="T1329" s="57" t="s">
        <v>71</v>
      </c>
      <c r="U1329" s="57" t="s">
        <v>5702</v>
      </c>
      <c r="V1329" s="57" t="s">
        <v>5703</v>
      </c>
      <c r="W1329" s="57" t="s">
        <v>5704</v>
      </c>
      <c r="X1329" s="61"/>
      <c r="Y1329" s="61"/>
      <c r="Z1329" s="59" t="s">
        <v>5568</v>
      </c>
      <c r="AA1329" s="62" t="s">
        <v>5569</v>
      </c>
    </row>
    <row r="1330" spans="1:249" ht="24.95" customHeight="1">
      <c r="A1330" s="65" t="s">
        <v>226</v>
      </c>
      <c r="B1330" s="66"/>
      <c r="C1330" s="66"/>
      <c r="D1330" s="67"/>
      <c r="E1330" s="67"/>
      <c r="F1330" s="67"/>
      <c r="G1330" s="68"/>
      <c r="H1330" s="69"/>
      <c r="I1330" s="70"/>
      <c r="J1330" s="71"/>
      <c r="K1330" s="71"/>
      <c r="L1330" s="71"/>
      <c r="M1330" s="72"/>
      <c r="N1330" s="72"/>
      <c r="O1330" s="73"/>
      <c r="P1330" s="72"/>
      <c r="Q1330" s="72"/>
      <c r="R1330" s="72"/>
      <c r="S1330" s="72"/>
      <c r="T1330" s="72"/>
      <c r="U1330" s="74"/>
      <c r="V1330" s="74"/>
      <c r="W1330" s="75"/>
      <c r="X1330" s="75"/>
      <c r="Y1330" s="75"/>
      <c r="Z1330" s="75"/>
      <c r="AA1330" s="75"/>
      <c r="AB1330" s="75"/>
      <c r="AC1330" s="75"/>
      <c r="AD1330" s="75"/>
      <c r="AE1330" s="75"/>
      <c r="AF1330" s="75"/>
      <c r="AG1330" s="75"/>
      <c r="AH1330" s="75"/>
      <c r="AI1330" s="75"/>
      <c r="AJ1330" s="75"/>
      <c r="AK1330" s="75"/>
      <c r="AL1330" s="75"/>
      <c r="AM1330" s="75"/>
      <c r="AN1330" s="75"/>
      <c r="AO1330" s="75"/>
      <c r="AP1330" s="75"/>
      <c r="AQ1330" s="75"/>
      <c r="AR1330" s="75"/>
      <c r="AS1330" s="75"/>
      <c r="AT1330" s="75"/>
      <c r="AU1330" s="75"/>
      <c r="AV1330" s="75"/>
      <c r="AW1330" s="75"/>
      <c r="AX1330" s="75"/>
      <c r="AY1330" s="75"/>
      <c r="AZ1330" s="75"/>
      <c r="BA1330" s="75"/>
      <c r="BB1330" s="75"/>
      <c r="BC1330" s="75"/>
      <c r="BD1330" s="75"/>
      <c r="BE1330" s="75"/>
      <c r="BF1330" s="75"/>
      <c r="BG1330" s="75"/>
      <c r="BH1330" s="75"/>
      <c r="BI1330" s="75"/>
      <c r="BJ1330" s="75"/>
      <c r="BK1330" s="75"/>
      <c r="BL1330" s="75"/>
      <c r="BM1330" s="75"/>
      <c r="BN1330" s="75"/>
      <c r="BO1330" s="75"/>
      <c r="BP1330" s="75"/>
      <c r="BQ1330" s="75"/>
      <c r="BR1330" s="75"/>
      <c r="BS1330" s="75"/>
      <c r="BT1330" s="75"/>
      <c r="BU1330" s="75"/>
      <c r="BV1330" s="75"/>
      <c r="BW1330" s="75"/>
      <c r="BX1330" s="75"/>
      <c r="BY1330" s="75"/>
      <c r="BZ1330" s="75"/>
      <c r="CA1330" s="75"/>
      <c r="CB1330" s="75"/>
      <c r="CC1330" s="75"/>
      <c r="CD1330" s="75"/>
      <c r="CE1330" s="75"/>
      <c r="CF1330" s="75"/>
      <c r="CG1330" s="75"/>
      <c r="CH1330" s="75"/>
      <c r="CI1330" s="75"/>
      <c r="CJ1330" s="75"/>
      <c r="CK1330" s="75"/>
      <c r="CL1330" s="75"/>
      <c r="CM1330" s="75"/>
      <c r="CN1330" s="75"/>
      <c r="CO1330" s="75"/>
      <c r="CP1330" s="75"/>
      <c r="CQ1330" s="75"/>
      <c r="CR1330" s="75"/>
      <c r="CS1330" s="75"/>
      <c r="CT1330" s="75"/>
      <c r="CU1330" s="75"/>
      <c r="CV1330" s="75"/>
      <c r="CW1330" s="75"/>
      <c r="CX1330" s="75"/>
      <c r="CY1330" s="75"/>
      <c r="CZ1330" s="75"/>
      <c r="DA1330" s="75"/>
      <c r="DB1330" s="75"/>
      <c r="DC1330" s="75"/>
      <c r="DD1330" s="75"/>
      <c r="DE1330" s="75"/>
      <c r="DF1330" s="75"/>
      <c r="DG1330" s="75"/>
      <c r="DH1330" s="75"/>
      <c r="DI1330" s="75"/>
      <c r="DJ1330" s="75"/>
      <c r="DK1330" s="75"/>
      <c r="DL1330" s="75"/>
      <c r="DM1330" s="75"/>
      <c r="DN1330" s="75"/>
      <c r="DO1330" s="75"/>
      <c r="DP1330" s="75"/>
      <c r="DQ1330" s="75"/>
      <c r="DR1330" s="75"/>
      <c r="DS1330" s="75"/>
      <c r="DT1330" s="75"/>
      <c r="DU1330" s="75"/>
      <c r="DV1330" s="75"/>
      <c r="DW1330" s="75"/>
      <c r="DX1330" s="75"/>
      <c r="DY1330" s="75"/>
      <c r="DZ1330" s="75"/>
      <c r="EA1330" s="75"/>
      <c r="EB1330" s="75"/>
      <c r="EC1330" s="75"/>
      <c r="ED1330" s="75"/>
      <c r="EE1330" s="75"/>
      <c r="EF1330" s="75"/>
      <c r="EG1330" s="75"/>
      <c r="EH1330" s="75"/>
      <c r="EI1330" s="75"/>
      <c r="EJ1330" s="75"/>
      <c r="EK1330" s="75"/>
      <c r="EL1330" s="75"/>
      <c r="EM1330" s="75"/>
      <c r="EN1330" s="75"/>
      <c r="EO1330" s="75"/>
      <c r="EP1330" s="75"/>
      <c r="EQ1330" s="75"/>
      <c r="ER1330" s="75"/>
      <c r="ES1330" s="75"/>
      <c r="ET1330" s="75"/>
      <c r="EU1330" s="75"/>
      <c r="EV1330" s="75"/>
      <c r="EW1330" s="75"/>
      <c r="EX1330" s="75"/>
      <c r="EY1330" s="75"/>
      <c r="EZ1330" s="75"/>
      <c r="FA1330" s="75"/>
      <c r="FB1330" s="75"/>
      <c r="FC1330" s="75"/>
      <c r="FD1330" s="75"/>
      <c r="FE1330" s="75"/>
      <c r="FF1330" s="75"/>
      <c r="FG1330" s="75"/>
      <c r="FH1330" s="75"/>
      <c r="FI1330" s="75"/>
      <c r="FJ1330" s="75"/>
      <c r="FK1330" s="75"/>
      <c r="FL1330" s="75"/>
      <c r="FM1330" s="75"/>
      <c r="FN1330" s="75"/>
      <c r="FO1330" s="75"/>
      <c r="FP1330" s="75"/>
      <c r="FQ1330" s="75"/>
      <c r="FR1330" s="75"/>
      <c r="FS1330" s="75"/>
      <c r="FT1330" s="75"/>
      <c r="FU1330" s="75"/>
      <c r="FV1330" s="75"/>
      <c r="FW1330" s="75"/>
      <c r="FX1330" s="75"/>
      <c r="FY1330" s="75"/>
      <c r="FZ1330" s="75"/>
      <c r="GA1330" s="75"/>
      <c r="GB1330" s="75"/>
      <c r="GC1330" s="75"/>
      <c r="GD1330" s="75"/>
      <c r="GE1330" s="75"/>
      <c r="GF1330" s="75"/>
      <c r="GG1330" s="75"/>
      <c r="GH1330" s="75"/>
      <c r="GI1330" s="75"/>
      <c r="GJ1330" s="75"/>
      <c r="GK1330" s="75"/>
      <c r="GL1330" s="75"/>
      <c r="GM1330" s="75"/>
      <c r="GN1330" s="75"/>
      <c r="GO1330" s="75"/>
      <c r="GP1330" s="75"/>
      <c r="GQ1330" s="75"/>
      <c r="GR1330" s="75"/>
      <c r="GS1330" s="75"/>
      <c r="GT1330" s="75"/>
      <c r="GU1330" s="75"/>
      <c r="GV1330" s="75"/>
      <c r="GW1330" s="75"/>
      <c r="GX1330" s="75"/>
      <c r="GY1330" s="75"/>
      <c r="GZ1330" s="75"/>
      <c r="HA1330" s="75"/>
      <c r="HB1330" s="75"/>
      <c r="HC1330" s="75"/>
      <c r="HD1330" s="75"/>
      <c r="HE1330" s="75"/>
      <c r="HF1330" s="75"/>
      <c r="HG1330" s="75"/>
      <c r="HH1330" s="75"/>
      <c r="HI1330" s="75"/>
      <c r="HJ1330" s="75"/>
      <c r="HK1330" s="75"/>
      <c r="HL1330" s="75"/>
      <c r="HM1330" s="75"/>
      <c r="HN1330" s="75"/>
      <c r="HO1330" s="75"/>
      <c r="HP1330" s="75"/>
      <c r="HQ1330" s="75"/>
      <c r="HR1330" s="75"/>
      <c r="HS1330" s="75"/>
      <c r="HT1330" s="75"/>
      <c r="HU1330" s="75"/>
      <c r="HV1330" s="75"/>
      <c r="HW1330" s="75"/>
      <c r="HX1330" s="75"/>
      <c r="HY1330" s="75"/>
      <c r="HZ1330" s="75"/>
      <c r="IA1330" s="75"/>
      <c r="IB1330" s="75"/>
      <c r="IC1330" s="75"/>
      <c r="ID1330" s="75"/>
      <c r="IE1330" s="75"/>
      <c r="IF1330" s="75"/>
      <c r="IG1330" s="75"/>
      <c r="IH1330" s="75"/>
      <c r="II1330" s="75"/>
      <c r="IJ1330" s="75"/>
      <c r="IK1330" s="75"/>
      <c r="IL1330" s="75"/>
      <c r="IM1330" s="75"/>
      <c r="IN1330" s="75"/>
      <c r="IO1330" s="75"/>
    </row>
    <row r="1331" spans="1:249" ht="24.95" customHeight="1">
      <c r="A1331" s="74" t="s">
        <v>227</v>
      </c>
      <c r="B1331" s="76"/>
      <c r="C1331" s="76"/>
      <c r="D1331" s="75"/>
      <c r="E1331" s="74"/>
      <c r="F1331" s="77"/>
      <c r="G1331" s="72"/>
      <c r="H1331" s="70"/>
      <c r="I1331" s="70"/>
      <c r="J1331" s="78" t="s">
        <v>228</v>
      </c>
      <c r="K1331" s="70"/>
      <c r="L1331" s="72"/>
      <c r="N1331" s="72"/>
      <c r="O1331" s="73"/>
      <c r="P1331" s="72"/>
      <c r="Q1331" s="72"/>
      <c r="R1331" s="72"/>
      <c r="S1331" s="72"/>
      <c r="T1331" s="72"/>
      <c r="U1331" s="74"/>
      <c r="V1331" s="74"/>
      <c r="W1331" s="75"/>
      <c r="X1331" s="75"/>
      <c r="Y1331" s="75"/>
      <c r="Z1331" s="75"/>
      <c r="AA1331" s="75"/>
      <c r="AB1331" s="75"/>
      <c r="AC1331" s="75"/>
      <c r="AD1331" s="75"/>
      <c r="AE1331" s="75"/>
      <c r="AF1331" s="75"/>
      <c r="AG1331" s="75"/>
      <c r="AH1331" s="75"/>
      <c r="AI1331" s="75"/>
      <c r="AJ1331" s="75"/>
      <c r="AK1331" s="75"/>
      <c r="AL1331" s="75"/>
      <c r="AM1331" s="75"/>
      <c r="AN1331" s="75"/>
      <c r="AO1331" s="75"/>
      <c r="AP1331" s="75"/>
      <c r="AQ1331" s="75"/>
      <c r="AR1331" s="75"/>
      <c r="AS1331" s="75"/>
      <c r="AT1331" s="75"/>
      <c r="AU1331" s="75"/>
      <c r="AV1331" s="75"/>
      <c r="AW1331" s="75"/>
      <c r="AX1331" s="75"/>
      <c r="AY1331" s="75"/>
      <c r="AZ1331" s="75"/>
      <c r="BA1331" s="75"/>
      <c r="BB1331" s="75"/>
      <c r="BC1331" s="75"/>
      <c r="BD1331" s="75"/>
      <c r="BE1331" s="75"/>
      <c r="BF1331" s="75"/>
      <c r="BG1331" s="75"/>
      <c r="BH1331" s="75"/>
      <c r="BI1331" s="75"/>
      <c r="BJ1331" s="75"/>
      <c r="BK1331" s="75"/>
      <c r="BL1331" s="75"/>
      <c r="BM1331" s="75"/>
      <c r="BN1331" s="75"/>
      <c r="BO1331" s="75"/>
      <c r="BP1331" s="75"/>
      <c r="BQ1331" s="75"/>
      <c r="BR1331" s="75"/>
      <c r="BS1331" s="75"/>
      <c r="BT1331" s="75"/>
      <c r="BU1331" s="75"/>
      <c r="BV1331" s="75"/>
      <c r="BW1331" s="75"/>
      <c r="BX1331" s="75"/>
      <c r="BY1331" s="75"/>
      <c r="BZ1331" s="75"/>
      <c r="CA1331" s="75"/>
      <c r="CB1331" s="75"/>
      <c r="CC1331" s="75"/>
      <c r="CD1331" s="75"/>
      <c r="CE1331" s="75"/>
      <c r="CF1331" s="75"/>
      <c r="CG1331" s="75"/>
      <c r="CH1331" s="75"/>
      <c r="CI1331" s="75"/>
      <c r="CJ1331" s="75"/>
      <c r="CK1331" s="75"/>
      <c r="CL1331" s="75"/>
      <c r="CM1331" s="75"/>
      <c r="CN1331" s="75"/>
      <c r="CO1331" s="75"/>
      <c r="CP1331" s="75"/>
      <c r="CQ1331" s="75"/>
      <c r="CR1331" s="75"/>
      <c r="CS1331" s="75"/>
      <c r="CT1331" s="75"/>
      <c r="CU1331" s="75"/>
      <c r="CV1331" s="75"/>
      <c r="CW1331" s="75"/>
      <c r="CX1331" s="75"/>
      <c r="CY1331" s="75"/>
      <c r="CZ1331" s="75"/>
      <c r="DA1331" s="75"/>
      <c r="DB1331" s="75"/>
      <c r="DC1331" s="75"/>
      <c r="DD1331" s="75"/>
      <c r="DE1331" s="75"/>
      <c r="DF1331" s="75"/>
      <c r="DG1331" s="75"/>
      <c r="DH1331" s="75"/>
      <c r="DI1331" s="75"/>
      <c r="DJ1331" s="75"/>
      <c r="DK1331" s="75"/>
      <c r="DL1331" s="75"/>
      <c r="DM1331" s="75"/>
      <c r="DN1331" s="75"/>
      <c r="DO1331" s="75"/>
      <c r="DP1331" s="75"/>
      <c r="DQ1331" s="75"/>
      <c r="DR1331" s="75"/>
      <c r="DS1331" s="75"/>
      <c r="DT1331" s="75"/>
      <c r="DU1331" s="75"/>
      <c r="DV1331" s="75"/>
      <c r="DW1331" s="75"/>
      <c r="DX1331" s="75"/>
      <c r="DY1331" s="75"/>
      <c r="DZ1331" s="75"/>
      <c r="EA1331" s="75"/>
      <c r="EB1331" s="75"/>
      <c r="EC1331" s="75"/>
      <c r="ED1331" s="75"/>
      <c r="EE1331" s="75"/>
      <c r="EF1331" s="75"/>
      <c r="EG1331" s="75"/>
      <c r="EH1331" s="75"/>
      <c r="EI1331" s="75"/>
      <c r="EJ1331" s="75"/>
      <c r="EK1331" s="75"/>
      <c r="EL1331" s="75"/>
      <c r="EM1331" s="75"/>
      <c r="EN1331" s="75"/>
      <c r="EO1331" s="75"/>
      <c r="EP1331" s="75"/>
      <c r="EQ1331" s="75"/>
      <c r="ER1331" s="75"/>
      <c r="ES1331" s="75"/>
      <c r="ET1331" s="75"/>
      <c r="EU1331" s="75"/>
      <c r="EV1331" s="75"/>
      <c r="EW1331" s="75"/>
      <c r="EX1331" s="75"/>
      <c r="EY1331" s="75"/>
      <c r="EZ1331" s="75"/>
      <c r="FA1331" s="75"/>
      <c r="FB1331" s="75"/>
      <c r="FC1331" s="75"/>
      <c r="FD1331" s="75"/>
      <c r="FE1331" s="75"/>
      <c r="FF1331" s="75"/>
      <c r="FG1331" s="75"/>
      <c r="FH1331" s="75"/>
      <c r="FI1331" s="75"/>
      <c r="FJ1331" s="75"/>
      <c r="FK1331" s="75"/>
      <c r="FL1331" s="75"/>
      <c r="FM1331" s="75"/>
      <c r="FN1331" s="75"/>
      <c r="FO1331" s="75"/>
      <c r="FP1331" s="75"/>
      <c r="FQ1331" s="75"/>
      <c r="FR1331" s="75"/>
      <c r="FS1331" s="75"/>
      <c r="FT1331" s="75"/>
      <c r="FU1331" s="75"/>
      <c r="FV1331" s="75"/>
      <c r="FW1331" s="75"/>
      <c r="FX1331" s="75"/>
      <c r="FY1331" s="75"/>
      <c r="FZ1331" s="75"/>
      <c r="GA1331" s="75"/>
      <c r="GB1331" s="75"/>
      <c r="GC1331" s="75"/>
      <c r="GD1331" s="75"/>
      <c r="GE1331" s="75"/>
      <c r="GF1331" s="75"/>
      <c r="GG1331" s="75"/>
      <c r="GH1331" s="75"/>
      <c r="GI1331" s="75"/>
      <c r="GJ1331" s="75"/>
      <c r="GK1331" s="75"/>
      <c r="GL1331" s="75"/>
      <c r="GM1331" s="75"/>
      <c r="GN1331" s="75"/>
      <c r="GO1331" s="75"/>
      <c r="GP1331" s="75"/>
      <c r="GQ1331" s="75"/>
      <c r="GR1331" s="75"/>
    </row>
    <row r="1332" spans="1:249" ht="24.95" customHeight="1">
      <c r="A1332" s="74" t="s">
        <v>229</v>
      </c>
      <c r="B1332" s="72"/>
      <c r="C1332" s="72"/>
      <c r="D1332" s="75"/>
      <c r="E1332" s="74"/>
      <c r="F1332" s="77"/>
      <c r="G1332" s="72"/>
      <c r="H1332" s="70"/>
      <c r="I1332" s="70"/>
      <c r="J1332" s="79" t="s">
        <v>230</v>
      </c>
      <c r="K1332" s="70"/>
      <c r="L1332" s="72"/>
      <c r="N1332" s="72"/>
      <c r="O1332" s="73"/>
      <c r="P1332" s="72"/>
      <c r="Q1332" s="72"/>
      <c r="R1332" s="72"/>
      <c r="S1332" s="80"/>
      <c r="T1332" s="72"/>
      <c r="U1332" s="74"/>
      <c r="V1332" s="74"/>
      <c r="W1332" s="75"/>
      <c r="X1332" s="75"/>
      <c r="Y1332" s="75"/>
      <c r="Z1332" s="75"/>
      <c r="AA1332" s="75"/>
      <c r="AB1332" s="75"/>
      <c r="AC1332" s="75"/>
      <c r="AD1332" s="75"/>
      <c r="AE1332" s="75"/>
      <c r="AF1332" s="75"/>
      <c r="AG1332" s="75"/>
      <c r="AH1332" s="75"/>
      <c r="AI1332" s="75"/>
      <c r="AJ1332" s="75"/>
      <c r="AK1332" s="75"/>
      <c r="AL1332" s="75"/>
      <c r="AM1332" s="75"/>
      <c r="AN1332" s="75"/>
      <c r="AO1332" s="75"/>
      <c r="AP1332" s="75"/>
      <c r="AQ1332" s="75"/>
      <c r="AR1332" s="75"/>
      <c r="AS1332" s="75"/>
      <c r="AT1332" s="75"/>
      <c r="AU1332" s="75"/>
      <c r="AV1332" s="75"/>
      <c r="AW1332" s="75"/>
      <c r="AX1332" s="75"/>
      <c r="AY1332" s="75"/>
      <c r="AZ1332" s="75"/>
      <c r="BA1332" s="75"/>
      <c r="BB1332" s="75"/>
      <c r="BC1332" s="75"/>
      <c r="BD1332" s="75"/>
      <c r="BE1332" s="75"/>
      <c r="BF1332" s="75"/>
      <c r="BG1332" s="75"/>
      <c r="BH1332" s="75"/>
      <c r="BI1332" s="75"/>
      <c r="BJ1332" s="75"/>
      <c r="BK1332" s="75"/>
      <c r="BL1332" s="75"/>
      <c r="BM1332" s="75"/>
      <c r="BN1332" s="75"/>
      <c r="BO1332" s="75"/>
      <c r="BP1332" s="75"/>
      <c r="BQ1332" s="75"/>
      <c r="BR1332" s="75"/>
      <c r="BS1332" s="75"/>
      <c r="BT1332" s="75"/>
      <c r="BU1332" s="75"/>
      <c r="BV1332" s="75"/>
      <c r="BW1332" s="75"/>
      <c r="BX1332" s="75"/>
      <c r="BY1332" s="75"/>
      <c r="BZ1332" s="75"/>
      <c r="CA1332" s="75"/>
      <c r="CB1332" s="75"/>
      <c r="CC1332" s="75"/>
      <c r="CD1332" s="75"/>
      <c r="CE1332" s="75"/>
      <c r="CF1332" s="75"/>
      <c r="CG1332" s="75"/>
      <c r="CH1332" s="75"/>
      <c r="CI1332" s="75"/>
      <c r="CJ1332" s="75"/>
      <c r="CK1332" s="75"/>
      <c r="CL1332" s="75"/>
      <c r="CM1332" s="75"/>
      <c r="CN1332" s="75"/>
      <c r="CO1332" s="75"/>
      <c r="CP1332" s="75"/>
      <c r="CQ1332" s="75"/>
      <c r="CR1332" s="75"/>
      <c r="CS1332" s="75"/>
      <c r="CT1332" s="75"/>
      <c r="CU1332" s="75"/>
      <c r="CV1332" s="75"/>
      <c r="CW1332" s="75"/>
      <c r="CX1332" s="75"/>
      <c r="CY1332" s="75"/>
      <c r="CZ1332" s="75"/>
      <c r="DA1332" s="75"/>
      <c r="DB1332" s="75"/>
      <c r="DC1332" s="75"/>
      <c r="DD1332" s="75"/>
      <c r="DE1332" s="75"/>
      <c r="DF1332" s="75"/>
      <c r="DG1332" s="75"/>
      <c r="DH1332" s="75"/>
      <c r="DI1332" s="75"/>
      <c r="DJ1332" s="75"/>
      <c r="DK1332" s="75"/>
      <c r="DL1332" s="75"/>
      <c r="DM1332" s="75"/>
      <c r="DN1332" s="75"/>
      <c r="DO1332" s="75"/>
      <c r="DP1332" s="75"/>
      <c r="DQ1332" s="75"/>
      <c r="DR1332" s="75"/>
      <c r="DS1332" s="75"/>
      <c r="DT1332" s="75"/>
      <c r="DU1332" s="75"/>
      <c r="DV1332" s="75"/>
      <c r="DW1332" s="75"/>
      <c r="DX1332" s="75"/>
      <c r="DY1332" s="75"/>
      <c r="DZ1332" s="75"/>
      <c r="EA1332" s="75"/>
      <c r="EB1332" s="75"/>
      <c r="EC1332" s="75"/>
      <c r="ED1332" s="75"/>
      <c r="EE1332" s="75"/>
      <c r="EF1332" s="75"/>
      <c r="EG1332" s="75"/>
      <c r="EH1332" s="75"/>
      <c r="EI1332" s="75"/>
      <c r="EJ1332" s="75"/>
      <c r="EK1332" s="75"/>
      <c r="EL1332" s="75"/>
      <c r="EM1332" s="75"/>
      <c r="EN1332" s="75"/>
      <c r="EO1332" s="75"/>
      <c r="EP1332" s="75"/>
      <c r="EQ1332" s="75"/>
      <c r="ER1332" s="75"/>
      <c r="ES1332" s="75"/>
      <c r="ET1332" s="75"/>
      <c r="EU1332" s="75"/>
      <c r="EV1332" s="75"/>
      <c r="EW1332" s="75"/>
      <c r="EX1332" s="75"/>
      <c r="EY1332" s="75"/>
      <c r="EZ1332" s="75"/>
      <c r="FA1332" s="75"/>
      <c r="FB1332" s="75"/>
      <c r="FC1332" s="75"/>
      <c r="FD1332" s="75"/>
      <c r="FE1332" s="75"/>
      <c r="FF1332" s="75"/>
      <c r="FG1332" s="75"/>
      <c r="FH1332" s="75"/>
      <c r="FI1332" s="75"/>
      <c r="FJ1332" s="75"/>
      <c r="FK1332" s="75"/>
      <c r="FL1332" s="75"/>
      <c r="FM1332" s="75"/>
      <c r="FN1332" s="75"/>
      <c r="FO1332" s="75"/>
      <c r="FP1332" s="75"/>
      <c r="FQ1332" s="75"/>
      <c r="FR1332" s="75"/>
      <c r="FS1332" s="75"/>
      <c r="FT1332" s="75"/>
      <c r="FU1332" s="75"/>
      <c r="FV1332" s="75"/>
      <c r="FW1332" s="75"/>
      <c r="FX1332" s="75"/>
      <c r="FY1332" s="75"/>
      <c r="FZ1332" s="75"/>
      <c r="GA1332" s="75"/>
      <c r="GB1332" s="75"/>
      <c r="GC1332" s="75"/>
      <c r="GD1332" s="75"/>
      <c r="GE1332" s="75"/>
      <c r="GF1332" s="75"/>
      <c r="GG1332" s="75"/>
      <c r="GH1332" s="75"/>
      <c r="GI1332" s="75"/>
      <c r="GJ1332" s="75"/>
      <c r="GK1332" s="75"/>
      <c r="GL1332" s="75"/>
      <c r="GM1332" s="75"/>
      <c r="GN1332" s="75"/>
      <c r="GO1332" s="75"/>
      <c r="GP1332" s="75"/>
      <c r="GQ1332" s="75"/>
      <c r="GR1332" s="75"/>
    </row>
    <row r="1333" spans="1:249" ht="24.95" customHeight="1">
      <c r="A1333" s="74" t="s">
        <v>231</v>
      </c>
      <c r="B1333" s="72"/>
      <c r="C1333" s="72"/>
      <c r="D1333" s="75"/>
      <c r="E1333" s="74"/>
      <c r="F1333" s="77"/>
      <c r="G1333" s="72"/>
      <c r="H1333" s="81"/>
      <c r="I1333" s="81"/>
      <c r="J1333" s="81"/>
      <c r="K1333" s="81"/>
      <c r="L1333" s="72"/>
      <c r="N1333" s="72"/>
      <c r="O1333" s="73"/>
      <c r="P1333" s="72"/>
      <c r="Q1333" s="72"/>
      <c r="R1333" s="72"/>
      <c r="S1333" s="80"/>
      <c r="T1333" s="72"/>
      <c r="U1333" s="74"/>
      <c r="V1333" s="74"/>
      <c r="W1333" s="75"/>
      <c r="X1333" s="75"/>
      <c r="Y1333" s="75"/>
      <c r="Z1333" s="75"/>
      <c r="AA1333" s="75"/>
      <c r="AB1333" s="75"/>
      <c r="AC1333" s="75"/>
      <c r="AD1333" s="75"/>
      <c r="AE1333" s="75"/>
      <c r="AF1333" s="75"/>
      <c r="AG1333" s="75"/>
      <c r="AH1333" s="75"/>
      <c r="AI1333" s="75"/>
      <c r="AJ1333" s="75"/>
      <c r="AK1333" s="75"/>
      <c r="AL1333" s="75"/>
      <c r="AM1333" s="75"/>
      <c r="AN1333" s="75"/>
      <c r="AO1333" s="75"/>
      <c r="AP1333" s="75"/>
      <c r="AQ1333" s="75"/>
      <c r="AR1333" s="75"/>
      <c r="AS1333" s="75"/>
      <c r="AT1333" s="75"/>
      <c r="AU1333" s="75"/>
      <c r="AV1333" s="75"/>
      <c r="AW1333" s="75"/>
      <c r="AX1333" s="75"/>
      <c r="AY1333" s="75"/>
      <c r="AZ1333" s="75"/>
      <c r="BA1333" s="75"/>
      <c r="BB1333" s="75"/>
      <c r="BC1333" s="75"/>
      <c r="BD1333" s="75"/>
      <c r="BE1333" s="75"/>
      <c r="BF1333" s="75"/>
      <c r="BG1333" s="75"/>
      <c r="BH1333" s="75"/>
      <c r="BI1333" s="75"/>
      <c r="BJ1333" s="75"/>
      <c r="BK1333" s="75"/>
      <c r="BL1333" s="75"/>
      <c r="BM1333" s="75"/>
      <c r="BN1333" s="75"/>
      <c r="BO1333" s="75"/>
      <c r="BP1333" s="75"/>
      <c r="BQ1333" s="75"/>
      <c r="BR1333" s="75"/>
      <c r="BS1333" s="75"/>
      <c r="BT1333" s="75"/>
      <c r="BU1333" s="75"/>
      <c r="BV1333" s="75"/>
      <c r="BW1333" s="75"/>
      <c r="BX1333" s="75"/>
      <c r="BY1333" s="75"/>
      <c r="BZ1333" s="75"/>
      <c r="CA1333" s="75"/>
      <c r="CB1333" s="75"/>
      <c r="CC1333" s="75"/>
      <c r="CD1333" s="75"/>
      <c r="CE1333" s="75"/>
      <c r="CF1333" s="75"/>
      <c r="CG1333" s="75"/>
      <c r="CH1333" s="75"/>
      <c r="CI1333" s="75"/>
      <c r="CJ1333" s="75"/>
      <c r="CK1333" s="75"/>
      <c r="CL1333" s="75"/>
      <c r="CM1333" s="75"/>
      <c r="CN1333" s="75"/>
      <c r="CO1333" s="75"/>
      <c r="CP1333" s="75"/>
      <c r="CQ1333" s="75"/>
      <c r="CR1333" s="75"/>
      <c r="CS1333" s="75"/>
      <c r="CT1333" s="75"/>
      <c r="CU1333" s="75"/>
      <c r="CV1333" s="75"/>
      <c r="CW1333" s="75"/>
      <c r="CX1333" s="75"/>
      <c r="CY1333" s="75"/>
      <c r="CZ1333" s="75"/>
      <c r="DA1333" s="75"/>
      <c r="DB1333" s="75"/>
      <c r="DC1333" s="75"/>
      <c r="DD1333" s="75"/>
      <c r="DE1333" s="75"/>
      <c r="DF1333" s="75"/>
      <c r="DG1333" s="75"/>
      <c r="DH1333" s="75"/>
      <c r="DI1333" s="75"/>
      <c r="DJ1333" s="75"/>
      <c r="DK1333" s="75"/>
      <c r="DL1333" s="75"/>
      <c r="DM1333" s="75"/>
      <c r="DN1333" s="75"/>
      <c r="DO1333" s="75"/>
      <c r="DP1333" s="75"/>
      <c r="DQ1333" s="75"/>
      <c r="DR1333" s="75"/>
      <c r="DS1333" s="75"/>
      <c r="DT1333" s="75"/>
      <c r="DU1333" s="75"/>
      <c r="DV1333" s="75"/>
      <c r="DW1333" s="75"/>
      <c r="DX1333" s="75"/>
      <c r="DY1333" s="75"/>
      <c r="DZ1333" s="75"/>
      <c r="EA1333" s="75"/>
      <c r="EB1333" s="75"/>
      <c r="EC1333" s="75"/>
      <c r="ED1333" s="75"/>
      <c r="EE1333" s="75"/>
      <c r="EF1333" s="75"/>
      <c r="EG1333" s="75"/>
      <c r="EH1333" s="75"/>
      <c r="EI1333" s="75"/>
      <c r="EJ1333" s="75"/>
      <c r="EK1333" s="75"/>
      <c r="EL1333" s="75"/>
      <c r="EM1333" s="75"/>
      <c r="EN1333" s="75"/>
      <c r="EO1333" s="75"/>
      <c r="EP1333" s="75"/>
      <c r="EQ1333" s="75"/>
      <c r="ER1333" s="75"/>
      <c r="ES1333" s="75"/>
      <c r="ET1333" s="75"/>
      <c r="EU1333" s="75"/>
      <c r="EV1333" s="75"/>
      <c r="EW1333" s="75"/>
      <c r="EX1333" s="75"/>
      <c r="EY1333" s="75"/>
      <c r="EZ1333" s="75"/>
      <c r="FA1333" s="75"/>
      <c r="FB1333" s="75"/>
      <c r="FC1333" s="75"/>
      <c r="FD1333" s="75"/>
      <c r="FE1333" s="75"/>
      <c r="FF1333" s="75"/>
      <c r="FG1333" s="75"/>
      <c r="FH1333" s="75"/>
      <c r="FI1333" s="75"/>
      <c r="FJ1333" s="75"/>
      <c r="FK1333" s="75"/>
      <c r="FL1333" s="75"/>
      <c r="FM1333" s="75"/>
      <c r="FN1333" s="75"/>
      <c r="FO1333" s="75"/>
      <c r="FP1333" s="75"/>
      <c r="FQ1333" s="75"/>
      <c r="FR1333" s="75"/>
      <c r="FS1333" s="75"/>
      <c r="FT1333" s="75"/>
      <c r="FU1333" s="75"/>
      <c r="FV1333" s="75"/>
      <c r="FW1333" s="75"/>
      <c r="FX1333" s="75"/>
      <c r="FY1333" s="75"/>
      <c r="FZ1333" s="75"/>
      <c r="GA1333" s="75"/>
      <c r="GB1333" s="75"/>
      <c r="GC1333" s="75"/>
      <c r="GD1333" s="75"/>
      <c r="GE1333" s="75"/>
      <c r="GF1333" s="75"/>
      <c r="GG1333" s="75"/>
      <c r="GH1333" s="75"/>
      <c r="GI1333" s="75"/>
      <c r="GJ1333" s="75"/>
      <c r="GK1333" s="75"/>
      <c r="GL1333" s="75"/>
      <c r="GM1333" s="75"/>
      <c r="GN1333" s="75"/>
      <c r="GO1333" s="75"/>
      <c r="GP1333" s="75"/>
      <c r="GQ1333" s="75"/>
      <c r="GR1333" s="75"/>
    </row>
    <row r="1334" spans="1:249" ht="24.95" customHeight="1">
      <c r="A1334" s="74" t="s">
        <v>232</v>
      </c>
      <c r="B1334" s="72"/>
      <c r="C1334" s="72"/>
      <c r="D1334" s="75"/>
      <c r="E1334" s="75"/>
      <c r="F1334" s="72"/>
      <c r="G1334" s="72"/>
      <c r="H1334" s="70"/>
      <c r="I1334" s="70"/>
      <c r="J1334" s="70"/>
      <c r="K1334" s="70"/>
      <c r="L1334" s="72"/>
      <c r="N1334" s="72"/>
      <c r="O1334" s="82"/>
      <c r="P1334" s="72"/>
      <c r="Q1334" s="72"/>
      <c r="R1334" s="72"/>
      <c r="S1334" s="80"/>
      <c r="T1334" s="72"/>
      <c r="U1334" s="74"/>
      <c r="V1334" s="74"/>
      <c r="W1334" s="75"/>
      <c r="X1334" s="75"/>
      <c r="Y1334" s="75"/>
      <c r="Z1334" s="75"/>
      <c r="AA1334" s="75"/>
      <c r="AB1334" s="75"/>
      <c r="AC1334" s="75"/>
      <c r="AD1334" s="75"/>
      <c r="AE1334" s="75"/>
      <c r="AF1334" s="75"/>
      <c r="AG1334" s="75"/>
      <c r="AH1334" s="75"/>
      <c r="AI1334" s="75"/>
      <c r="AJ1334" s="75"/>
      <c r="AK1334" s="75"/>
      <c r="AL1334" s="75"/>
      <c r="AM1334" s="75"/>
      <c r="AN1334" s="75"/>
      <c r="AO1334" s="75"/>
      <c r="AP1334" s="75"/>
      <c r="AQ1334" s="75"/>
      <c r="AR1334" s="75"/>
      <c r="AS1334" s="75"/>
      <c r="AT1334" s="75"/>
      <c r="AU1334" s="75"/>
      <c r="AV1334" s="75"/>
      <c r="AW1334" s="75"/>
      <c r="AX1334" s="75"/>
      <c r="AY1334" s="75"/>
      <c r="AZ1334" s="75"/>
      <c r="BA1334" s="75"/>
      <c r="BB1334" s="75"/>
      <c r="BC1334" s="75"/>
      <c r="BD1334" s="75"/>
      <c r="BE1334" s="75"/>
      <c r="BF1334" s="75"/>
      <c r="BG1334" s="75"/>
      <c r="BH1334" s="75"/>
      <c r="BI1334" s="75"/>
      <c r="BJ1334" s="75"/>
      <c r="BK1334" s="75"/>
      <c r="BL1334" s="75"/>
      <c r="BM1334" s="75"/>
      <c r="BN1334" s="75"/>
      <c r="BO1334" s="75"/>
      <c r="BP1334" s="75"/>
      <c r="BQ1334" s="75"/>
      <c r="BR1334" s="75"/>
      <c r="BS1334" s="75"/>
      <c r="BT1334" s="75"/>
      <c r="BU1334" s="75"/>
      <c r="BV1334" s="75"/>
      <c r="BW1334" s="75"/>
      <c r="BX1334" s="75"/>
      <c r="BY1334" s="75"/>
      <c r="BZ1334" s="75"/>
      <c r="CA1334" s="75"/>
      <c r="CB1334" s="75"/>
      <c r="CC1334" s="75"/>
      <c r="CD1334" s="75"/>
      <c r="CE1334" s="75"/>
      <c r="CF1334" s="75"/>
      <c r="CG1334" s="75"/>
      <c r="CH1334" s="75"/>
      <c r="CI1334" s="75"/>
      <c r="CJ1334" s="75"/>
      <c r="CK1334" s="75"/>
      <c r="CL1334" s="75"/>
      <c r="CM1334" s="75"/>
      <c r="CN1334" s="75"/>
      <c r="CO1334" s="75"/>
      <c r="CP1334" s="75"/>
      <c r="CQ1334" s="75"/>
      <c r="CR1334" s="75"/>
      <c r="CS1334" s="75"/>
      <c r="CT1334" s="75"/>
      <c r="CU1334" s="75"/>
      <c r="CV1334" s="75"/>
      <c r="CW1334" s="75"/>
      <c r="CX1334" s="75"/>
      <c r="CY1334" s="75"/>
      <c r="CZ1334" s="75"/>
      <c r="DA1334" s="75"/>
      <c r="DB1334" s="75"/>
      <c r="DC1334" s="75"/>
      <c r="DD1334" s="75"/>
      <c r="DE1334" s="75"/>
      <c r="DF1334" s="75"/>
      <c r="DG1334" s="75"/>
      <c r="DH1334" s="75"/>
      <c r="DI1334" s="75"/>
      <c r="DJ1334" s="75"/>
      <c r="DK1334" s="75"/>
      <c r="DL1334" s="75"/>
      <c r="DM1334" s="75"/>
      <c r="DN1334" s="75"/>
      <c r="DO1334" s="75"/>
      <c r="DP1334" s="75"/>
      <c r="DQ1334" s="75"/>
      <c r="DR1334" s="75"/>
      <c r="DS1334" s="75"/>
      <c r="DT1334" s="75"/>
      <c r="DU1334" s="75"/>
      <c r="DV1334" s="75"/>
      <c r="DW1334" s="75"/>
      <c r="DX1334" s="75"/>
      <c r="DY1334" s="75"/>
      <c r="DZ1334" s="75"/>
      <c r="EA1334" s="75"/>
      <c r="EB1334" s="75"/>
      <c r="EC1334" s="75"/>
      <c r="ED1334" s="75"/>
      <c r="EE1334" s="75"/>
      <c r="EF1334" s="75"/>
      <c r="EG1334" s="75"/>
      <c r="EH1334" s="75"/>
      <c r="EI1334" s="75"/>
      <c r="EJ1334" s="75"/>
      <c r="EK1334" s="75"/>
      <c r="EL1334" s="75"/>
      <c r="EM1334" s="75"/>
      <c r="EN1334" s="75"/>
      <c r="EO1334" s="75"/>
      <c r="EP1334" s="75"/>
      <c r="EQ1334" s="75"/>
      <c r="ER1334" s="75"/>
      <c r="ES1334" s="75"/>
      <c r="ET1334" s="75"/>
      <c r="EU1334" s="75"/>
      <c r="EV1334" s="75"/>
      <c r="EW1334" s="75"/>
      <c r="EX1334" s="75"/>
      <c r="EY1334" s="75"/>
      <c r="EZ1334" s="75"/>
      <c r="FA1334" s="75"/>
      <c r="FB1334" s="75"/>
      <c r="FC1334" s="75"/>
      <c r="FD1334" s="75"/>
      <c r="FE1334" s="75"/>
      <c r="FF1334" s="75"/>
      <c r="FG1334" s="75"/>
      <c r="FH1334" s="75"/>
      <c r="FI1334" s="75"/>
      <c r="FJ1334" s="75"/>
      <c r="FK1334" s="75"/>
      <c r="FL1334" s="75"/>
      <c r="FM1334" s="75"/>
      <c r="FN1334" s="75"/>
      <c r="FO1334" s="75"/>
      <c r="FP1334" s="75"/>
      <c r="FQ1334" s="75"/>
      <c r="FR1334" s="75"/>
      <c r="FS1334" s="75"/>
      <c r="FT1334" s="75"/>
      <c r="FU1334" s="75"/>
      <c r="FV1334" s="75"/>
      <c r="FW1334" s="75"/>
      <c r="FX1334" s="75"/>
      <c r="FY1334" s="75"/>
      <c r="FZ1334" s="75"/>
      <c r="GA1334" s="75"/>
      <c r="GB1334" s="75"/>
      <c r="GC1334" s="75"/>
      <c r="GD1334" s="75"/>
      <c r="GE1334" s="75"/>
      <c r="GF1334" s="75"/>
      <c r="GG1334" s="75"/>
      <c r="GH1334" s="75"/>
      <c r="GI1334" s="75"/>
      <c r="GJ1334" s="75"/>
      <c r="GK1334" s="75"/>
      <c r="GL1334" s="75"/>
      <c r="GM1334" s="75"/>
      <c r="GN1334" s="75"/>
      <c r="GO1334" s="75"/>
      <c r="GP1334" s="75"/>
      <c r="GQ1334" s="75"/>
      <c r="GR1334" s="75"/>
    </row>
    <row r="1335" spans="1:249" s="8" customFormat="1" ht="20.100000000000001" customHeight="1">
      <c r="A1335" s="1" t="s">
        <v>0</v>
      </c>
      <c r="B1335" s="1"/>
      <c r="C1335" s="1"/>
      <c r="D1335" s="1"/>
      <c r="E1335" s="1"/>
      <c r="F1335" s="2"/>
      <c r="G1335" s="3" t="s">
        <v>1</v>
      </c>
      <c r="H1335" s="3"/>
      <c r="I1335" s="3"/>
      <c r="J1335" s="3"/>
      <c r="K1335" s="3"/>
      <c r="L1335" s="3"/>
      <c r="M1335" s="3"/>
      <c r="N1335" s="4"/>
      <c r="O1335" s="5"/>
      <c r="P1335" s="6"/>
      <c r="Q1335" s="6"/>
      <c r="R1335" s="6"/>
      <c r="S1335" s="3"/>
      <c r="T1335" s="3"/>
      <c r="U1335" s="3"/>
      <c r="V1335" s="3"/>
      <c r="W1335" s="3"/>
      <c r="X1335" s="3"/>
      <c r="Y1335" s="3"/>
      <c r="Z1335" s="7"/>
    </row>
    <row r="1336" spans="1:249" s="8" customFormat="1" ht="20.100000000000001" customHeight="1">
      <c r="A1336" s="9" t="s">
        <v>2</v>
      </c>
      <c r="B1336" s="9"/>
      <c r="C1336" s="9"/>
      <c r="D1336" s="9"/>
      <c r="E1336" s="9"/>
      <c r="F1336" s="2"/>
      <c r="G1336" s="3" t="s">
        <v>3</v>
      </c>
      <c r="H1336" s="3"/>
      <c r="I1336" s="3"/>
      <c r="J1336" s="3"/>
      <c r="K1336" s="3"/>
      <c r="L1336" s="3"/>
      <c r="M1336" s="3"/>
      <c r="N1336" s="6"/>
      <c r="O1336" s="5"/>
      <c r="P1336" s="6"/>
      <c r="Q1336" s="6"/>
      <c r="R1336" s="6"/>
      <c r="S1336" s="3"/>
      <c r="T1336" s="3"/>
      <c r="U1336" s="3"/>
      <c r="V1336" s="3"/>
      <c r="W1336" s="3"/>
      <c r="X1336" s="3"/>
      <c r="Y1336" s="3"/>
    </row>
    <row r="1337" spans="1:249" s="8" customFormat="1" ht="32.1" customHeight="1">
      <c r="A1337" s="10" t="s">
        <v>4</v>
      </c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1"/>
      <c r="O1337" s="5"/>
      <c r="P1337" s="6"/>
      <c r="Q1337" s="6"/>
      <c r="R1337" s="6"/>
      <c r="S1337" s="6"/>
      <c r="T1337" s="12"/>
      <c r="U1337" s="13"/>
      <c r="V1337" s="14" t="s">
        <v>5</v>
      </c>
      <c r="W1337" s="6"/>
    </row>
    <row r="1338" spans="1:249" s="8" customFormat="1" ht="24.95" customHeight="1">
      <c r="A1338" s="15"/>
      <c r="B1338" s="16" t="s">
        <v>6</v>
      </c>
      <c r="C1338" s="17"/>
      <c r="D1338" s="15"/>
      <c r="E1338" s="15"/>
      <c r="F1338" s="2"/>
      <c r="G1338" s="18"/>
      <c r="H1338" s="6"/>
      <c r="I1338" s="19" t="s">
        <v>5705</v>
      </c>
      <c r="J1338" s="20"/>
      <c r="K1338" s="20"/>
      <c r="L1338" s="20"/>
      <c r="M1338" s="21"/>
      <c r="N1338" s="18"/>
      <c r="O1338" s="5"/>
      <c r="P1338" s="6"/>
      <c r="Q1338" s="6"/>
      <c r="R1338" s="6"/>
      <c r="S1338" s="19" t="s">
        <v>5705</v>
      </c>
      <c r="T1338" s="20"/>
      <c r="U1338" s="20"/>
      <c r="V1338" s="20"/>
      <c r="W1338" s="21"/>
      <c r="X1338" s="18"/>
    </row>
    <row r="1339" spans="1:249" s="8" customFormat="1" ht="24.95" customHeight="1">
      <c r="A1339" s="15"/>
      <c r="B1339" s="22" t="s">
        <v>5561</v>
      </c>
      <c r="C1339" s="11"/>
      <c r="D1339" s="23"/>
      <c r="E1339" s="23"/>
      <c r="F1339" s="23"/>
      <c r="G1339" s="24"/>
      <c r="H1339" s="6"/>
      <c r="I1339" s="25" t="s">
        <v>9</v>
      </c>
      <c r="J1339" s="26"/>
      <c r="K1339" s="26"/>
      <c r="L1339" s="26"/>
      <c r="M1339" s="21"/>
      <c r="N1339" s="11"/>
      <c r="O1339" s="5"/>
      <c r="P1339" s="6"/>
      <c r="Q1339" s="6"/>
      <c r="R1339" s="6"/>
      <c r="S1339" s="25" t="s">
        <v>9</v>
      </c>
      <c r="T1339" s="26"/>
      <c r="U1339" s="26"/>
      <c r="V1339" s="26"/>
      <c r="W1339" s="21"/>
      <c r="X1339" s="11"/>
    </row>
    <row r="1340" spans="1:249" ht="24" customHeight="1">
      <c r="A1340" s="27" t="s">
        <v>10</v>
      </c>
      <c r="B1340" s="27" t="s">
        <v>11</v>
      </c>
      <c r="C1340" s="27" t="s">
        <v>12</v>
      </c>
      <c r="D1340" s="28" t="s">
        <v>13</v>
      </c>
      <c r="E1340" s="29" t="s">
        <v>13</v>
      </c>
      <c r="F1340" s="30"/>
      <c r="G1340" s="31" t="s">
        <v>14</v>
      </c>
      <c r="H1340" s="27" t="s">
        <v>15</v>
      </c>
      <c r="I1340" s="27" t="s">
        <v>16</v>
      </c>
      <c r="J1340" s="32" t="s">
        <v>17</v>
      </c>
      <c r="K1340" s="33"/>
      <c r="L1340" s="33"/>
      <c r="M1340" s="34"/>
      <c r="N1340" s="35" t="s">
        <v>18</v>
      </c>
      <c r="O1340" s="36" t="s">
        <v>19</v>
      </c>
      <c r="P1340" s="37" t="s">
        <v>20</v>
      </c>
      <c r="Q1340" s="38" t="s">
        <v>21</v>
      </c>
      <c r="R1340" s="38" t="s">
        <v>22</v>
      </c>
      <c r="S1340" s="37" t="s">
        <v>23</v>
      </c>
      <c r="T1340" s="37" t="s">
        <v>24</v>
      </c>
      <c r="U1340" s="39" t="s">
        <v>25</v>
      </c>
      <c r="V1340" s="40" t="s">
        <v>26</v>
      </c>
      <c r="W1340" s="40" t="s">
        <v>27</v>
      </c>
      <c r="X1340" s="41" t="s">
        <v>28</v>
      </c>
      <c r="Y1340" s="41" t="s">
        <v>29</v>
      </c>
      <c r="Z1340" s="41" t="s">
        <v>30</v>
      </c>
      <c r="AA1340" s="40" t="s">
        <v>31</v>
      </c>
    </row>
    <row r="1341" spans="1:249" ht="24" customHeight="1">
      <c r="A1341" s="43"/>
      <c r="B1341" s="43"/>
      <c r="C1341" s="44"/>
      <c r="D1341" s="45"/>
      <c r="E1341" s="46"/>
      <c r="F1341" s="47"/>
      <c r="G1341" s="48"/>
      <c r="H1341" s="43"/>
      <c r="I1341" s="43"/>
      <c r="J1341" s="49" t="s">
        <v>32</v>
      </c>
      <c r="K1341" s="49" t="s">
        <v>33</v>
      </c>
      <c r="L1341" s="49" t="s">
        <v>34</v>
      </c>
      <c r="M1341" s="49" t="s">
        <v>35</v>
      </c>
      <c r="N1341" s="50"/>
      <c r="O1341" s="51"/>
      <c r="P1341" s="52"/>
      <c r="Q1341" s="53"/>
      <c r="R1341" s="53"/>
      <c r="S1341" s="52"/>
      <c r="T1341" s="52"/>
      <c r="U1341" s="54"/>
      <c r="V1341" s="55"/>
      <c r="W1341" s="55"/>
      <c r="X1341" s="41"/>
      <c r="Y1341" s="41"/>
      <c r="Z1341" s="41"/>
      <c r="AA1341" s="55"/>
    </row>
    <row r="1342" spans="1:249" s="63" customFormat="1" ht="24" customHeight="1">
      <c r="A1342" s="56">
        <v>1</v>
      </c>
      <c r="B1342" s="57">
        <v>550736</v>
      </c>
      <c r="C1342" s="57">
        <v>18040272</v>
      </c>
      <c r="D1342" s="57" t="s">
        <v>1905</v>
      </c>
      <c r="E1342" s="57" t="str">
        <f t="shared" ref="E1342:E1365" si="37">LEFT(D1342,LEN(D1342)-LEN(F1342))</f>
        <v xml:space="preserve">NGUYỄN THỊ KIM </v>
      </c>
      <c r="F1342" s="58" t="s">
        <v>701</v>
      </c>
      <c r="G1342" s="57" t="s">
        <v>39</v>
      </c>
      <c r="H1342" s="56"/>
      <c r="I1342" s="60"/>
      <c r="J1342" s="60"/>
      <c r="K1342" s="60"/>
      <c r="L1342" s="60"/>
      <c r="M1342" s="60"/>
      <c r="N1342" s="60"/>
      <c r="O1342" s="57" t="s">
        <v>5706</v>
      </c>
      <c r="P1342" s="57">
        <v>0</v>
      </c>
      <c r="Q1342" s="57" t="s">
        <v>514</v>
      </c>
      <c r="R1342" s="57" t="s">
        <v>5608</v>
      </c>
      <c r="S1342" s="57" t="s">
        <v>43</v>
      </c>
      <c r="T1342" s="57" t="s">
        <v>132</v>
      </c>
      <c r="U1342" s="57" t="s">
        <v>5707</v>
      </c>
      <c r="V1342" s="57" t="s">
        <v>5708</v>
      </c>
      <c r="W1342" s="57" t="s">
        <v>5709</v>
      </c>
      <c r="X1342" s="61"/>
      <c r="Y1342" s="61"/>
      <c r="Z1342" s="59" t="s">
        <v>5710</v>
      </c>
      <c r="AA1342" s="62" t="s">
        <v>5569</v>
      </c>
    </row>
    <row r="1343" spans="1:249" s="63" customFormat="1" ht="24" customHeight="1">
      <c r="A1343" s="56">
        <v>2</v>
      </c>
      <c r="B1343" s="57">
        <v>550737</v>
      </c>
      <c r="C1343" s="57">
        <v>19041447</v>
      </c>
      <c r="D1343" s="57" t="s">
        <v>5711</v>
      </c>
      <c r="E1343" s="57" t="str">
        <f t="shared" si="37"/>
        <v xml:space="preserve">ĐÀO THỊ HỒNG </v>
      </c>
      <c r="F1343" s="58" t="s">
        <v>5712</v>
      </c>
      <c r="G1343" s="57" t="s">
        <v>39</v>
      </c>
      <c r="H1343" s="56"/>
      <c r="I1343" s="60"/>
      <c r="J1343" s="60"/>
      <c r="K1343" s="60"/>
      <c r="L1343" s="60"/>
      <c r="M1343" s="60"/>
      <c r="N1343" s="60"/>
      <c r="O1343" s="57" t="s">
        <v>5713</v>
      </c>
      <c r="P1343" s="57">
        <v>0</v>
      </c>
      <c r="Q1343" s="57" t="s">
        <v>514</v>
      </c>
      <c r="R1343" s="57" t="s">
        <v>5643</v>
      </c>
      <c r="S1343" s="57" t="s">
        <v>43</v>
      </c>
      <c r="T1343" s="57" t="s">
        <v>71</v>
      </c>
      <c r="U1343" s="57" t="s">
        <v>5714</v>
      </c>
      <c r="V1343" s="57" t="s">
        <v>5715</v>
      </c>
      <c r="W1343" s="57" t="s">
        <v>5716</v>
      </c>
      <c r="X1343" s="61"/>
      <c r="Y1343" s="61"/>
      <c r="Z1343" s="59" t="s">
        <v>5710</v>
      </c>
      <c r="AA1343" s="62" t="s">
        <v>5569</v>
      </c>
    </row>
    <row r="1344" spans="1:249" s="63" customFormat="1" ht="24" customHeight="1">
      <c r="A1344" s="56">
        <v>3</v>
      </c>
      <c r="B1344" s="57">
        <v>550738</v>
      </c>
      <c r="C1344" s="57">
        <v>19041448</v>
      </c>
      <c r="D1344" s="57" t="s">
        <v>5717</v>
      </c>
      <c r="E1344" s="57" t="str">
        <f t="shared" si="37"/>
        <v xml:space="preserve">HOÀNG TRUNG </v>
      </c>
      <c r="F1344" s="58" t="s">
        <v>1940</v>
      </c>
      <c r="G1344" s="57" t="s">
        <v>52</v>
      </c>
      <c r="H1344" s="56"/>
      <c r="I1344" s="60"/>
      <c r="J1344" s="60"/>
      <c r="K1344" s="60"/>
      <c r="L1344" s="60"/>
      <c r="M1344" s="60"/>
      <c r="N1344" s="60"/>
      <c r="O1344" s="57" t="s">
        <v>5718</v>
      </c>
      <c r="P1344" s="57">
        <v>0</v>
      </c>
      <c r="Q1344" s="57" t="s">
        <v>514</v>
      </c>
      <c r="R1344" s="57" t="s">
        <v>4292</v>
      </c>
      <c r="S1344" s="57" t="s">
        <v>43</v>
      </c>
      <c r="T1344" s="57" t="s">
        <v>71</v>
      </c>
      <c r="U1344" s="57" t="s">
        <v>5719</v>
      </c>
      <c r="V1344" s="57" t="s">
        <v>5720</v>
      </c>
      <c r="W1344" s="57" t="s">
        <v>5721</v>
      </c>
      <c r="X1344" s="61"/>
      <c r="Y1344" s="61"/>
      <c r="Z1344" s="59" t="s">
        <v>5710</v>
      </c>
      <c r="AA1344" s="62" t="s">
        <v>5569</v>
      </c>
    </row>
    <row r="1345" spans="1:27" s="63" customFormat="1" ht="24" customHeight="1">
      <c r="A1345" s="56">
        <v>4</v>
      </c>
      <c r="B1345" s="57">
        <v>550739</v>
      </c>
      <c r="C1345" s="57">
        <v>20040928</v>
      </c>
      <c r="D1345" s="57" t="s">
        <v>5722</v>
      </c>
      <c r="E1345" s="57" t="str">
        <f t="shared" si="37"/>
        <v xml:space="preserve">TRẦN VĂN HOÀNG </v>
      </c>
      <c r="F1345" s="58" t="s">
        <v>708</v>
      </c>
      <c r="G1345" s="57" t="s">
        <v>52</v>
      </c>
      <c r="H1345" s="56"/>
      <c r="I1345" s="60"/>
      <c r="J1345" s="60"/>
      <c r="K1345" s="60"/>
      <c r="L1345" s="60"/>
      <c r="M1345" s="60"/>
      <c r="N1345" s="60"/>
      <c r="O1345" s="57" t="s">
        <v>5723</v>
      </c>
      <c r="P1345" s="57">
        <v>0</v>
      </c>
      <c r="Q1345" s="57" t="s">
        <v>514</v>
      </c>
      <c r="R1345" s="57" t="s">
        <v>5579</v>
      </c>
      <c r="S1345" s="57" t="s">
        <v>43</v>
      </c>
      <c r="T1345" s="57" t="s">
        <v>71</v>
      </c>
      <c r="U1345" s="57" t="s">
        <v>5724</v>
      </c>
      <c r="V1345" s="57" t="s">
        <v>5725</v>
      </c>
      <c r="W1345" s="57" t="s">
        <v>5726</v>
      </c>
      <c r="X1345" s="61"/>
      <c r="Y1345" s="61"/>
      <c r="Z1345" s="59" t="s">
        <v>5710</v>
      </c>
      <c r="AA1345" s="62" t="s">
        <v>5569</v>
      </c>
    </row>
    <row r="1346" spans="1:27" s="63" customFormat="1" ht="24" customHeight="1">
      <c r="A1346" s="56">
        <v>5</v>
      </c>
      <c r="B1346" s="57">
        <v>550740</v>
      </c>
      <c r="C1346" s="57">
        <v>20040907</v>
      </c>
      <c r="D1346" s="57" t="s">
        <v>5727</v>
      </c>
      <c r="E1346" s="57" t="str">
        <f t="shared" si="37"/>
        <v xml:space="preserve">ĐÀM CAO </v>
      </c>
      <c r="F1346" s="58" t="s">
        <v>730</v>
      </c>
      <c r="G1346" s="57" t="s">
        <v>39</v>
      </c>
      <c r="H1346" s="56"/>
      <c r="I1346" s="60"/>
      <c r="J1346" s="60"/>
      <c r="K1346" s="60"/>
      <c r="L1346" s="60"/>
      <c r="M1346" s="60"/>
      <c r="N1346" s="60"/>
      <c r="O1346" s="57" t="s">
        <v>5728</v>
      </c>
      <c r="P1346" s="57">
        <v>0</v>
      </c>
      <c r="Q1346" s="57" t="s">
        <v>514</v>
      </c>
      <c r="R1346" s="57" t="s">
        <v>5729</v>
      </c>
      <c r="S1346" s="57" t="s">
        <v>43</v>
      </c>
      <c r="T1346" s="57" t="s">
        <v>71</v>
      </c>
      <c r="U1346" s="57" t="s">
        <v>5730</v>
      </c>
      <c r="V1346" s="57" t="s">
        <v>5731</v>
      </c>
      <c r="W1346" s="57" t="s">
        <v>5732</v>
      </c>
      <c r="X1346" s="61"/>
      <c r="Y1346" s="61"/>
      <c r="Z1346" s="59" t="s">
        <v>5710</v>
      </c>
      <c r="AA1346" s="62" t="s">
        <v>5569</v>
      </c>
    </row>
    <row r="1347" spans="1:27" s="63" customFormat="1" ht="24" customHeight="1">
      <c r="A1347" s="56">
        <v>6</v>
      </c>
      <c r="B1347" s="57">
        <v>550741</v>
      </c>
      <c r="C1347" s="57">
        <v>19041458</v>
      </c>
      <c r="D1347" s="57" t="s">
        <v>5733</v>
      </c>
      <c r="E1347" s="57" t="str">
        <f t="shared" si="37"/>
        <v xml:space="preserve">NGUYỄN PHƯƠNG </v>
      </c>
      <c r="F1347" s="58" t="s">
        <v>746</v>
      </c>
      <c r="G1347" s="57" t="s">
        <v>39</v>
      </c>
      <c r="H1347" s="56"/>
      <c r="I1347" s="60"/>
      <c r="J1347" s="60"/>
      <c r="K1347" s="60"/>
      <c r="L1347" s="60"/>
      <c r="M1347" s="60"/>
      <c r="N1347" s="60"/>
      <c r="O1347" s="57" t="s">
        <v>5734</v>
      </c>
      <c r="P1347" s="57">
        <v>0</v>
      </c>
      <c r="Q1347" s="57" t="s">
        <v>514</v>
      </c>
      <c r="R1347" s="57" t="s">
        <v>5643</v>
      </c>
      <c r="S1347" s="57" t="s">
        <v>43</v>
      </c>
      <c r="T1347" s="57" t="s">
        <v>71</v>
      </c>
      <c r="U1347" s="57" t="s">
        <v>5735</v>
      </c>
      <c r="V1347" s="57" t="s">
        <v>5736</v>
      </c>
      <c r="W1347" s="57" t="s">
        <v>5737</v>
      </c>
      <c r="X1347" s="61"/>
      <c r="Y1347" s="61"/>
      <c r="Z1347" s="59" t="s">
        <v>5710</v>
      </c>
      <c r="AA1347" s="62" t="s">
        <v>5569</v>
      </c>
    </row>
    <row r="1348" spans="1:27" s="63" customFormat="1" ht="24" customHeight="1">
      <c r="A1348" s="56">
        <v>7</v>
      </c>
      <c r="B1348" s="57">
        <v>550742</v>
      </c>
      <c r="C1348" s="57">
        <v>19041414</v>
      </c>
      <c r="D1348" s="57" t="s">
        <v>5738</v>
      </c>
      <c r="E1348" s="57" t="str">
        <f t="shared" si="37"/>
        <v xml:space="preserve">BẠCH DƯƠNG </v>
      </c>
      <c r="F1348" s="58" t="s">
        <v>5739</v>
      </c>
      <c r="G1348" s="57" t="s">
        <v>39</v>
      </c>
      <c r="H1348" s="56"/>
      <c r="I1348" s="60"/>
      <c r="J1348" s="60"/>
      <c r="K1348" s="60"/>
      <c r="L1348" s="60"/>
      <c r="M1348" s="60"/>
      <c r="N1348" s="60"/>
      <c r="O1348" s="57" t="s">
        <v>5740</v>
      </c>
      <c r="P1348" s="57">
        <v>0</v>
      </c>
      <c r="Q1348" s="57" t="s">
        <v>514</v>
      </c>
      <c r="R1348" s="57" t="s">
        <v>95</v>
      </c>
      <c r="S1348" s="57" t="s">
        <v>43</v>
      </c>
      <c r="T1348" s="57" t="s">
        <v>71</v>
      </c>
      <c r="U1348" s="57" t="s">
        <v>5741</v>
      </c>
      <c r="V1348" s="57" t="s">
        <v>5742</v>
      </c>
      <c r="W1348" s="57" t="s">
        <v>5743</v>
      </c>
      <c r="X1348" s="61"/>
      <c r="Y1348" s="61"/>
      <c r="Z1348" s="59" t="s">
        <v>5710</v>
      </c>
      <c r="AA1348" s="62" t="s">
        <v>5569</v>
      </c>
    </row>
    <row r="1349" spans="1:27" s="63" customFormat="1" ht="24" customHeight="1">
      <c r="A1349" s="56">
        <v>8</v>
      </c>
      <c r="B1349" s="57">
        <v>550743</v>
      </c>
      <c r="C1349" s="57">
        <v>20040165</v>
      </c>
      <c r="D1349" s="57" t="s">
        <v>5744</v>
      </c>
      <c r="E1349" s="57" t="str">
        <f t="shared" si="37"/>
        <v xml:space="preserve">PHÙNG THỊ MAI </v>
      </c>
      <c r="F1349" s="58" t="s">
        <v>2043</v>
      </c>
      <c r="G1349" s="57" t="s">
        <v>39</v>
      </c>
      <c r="H1349" s="56"/>
      <c r="I1349" s="60"/>
      <c r="J1349" s="60"/>
      <c r="K1349" s="60"/>
      <c r="L1349" s="60"/>
      <c r="M1349" s="60"/>
      <c r="N1349" s="60"/>
      <c r="O1349" s="57" t="s">
        <v>5745</v>
      </c>
      <c r="P1349" s="57">
        <v>0</v>
      </c>
      <c r="Q1349" s="57" t="s">
        <v>514</v>
      </c>
      <c r="R1349" s="57" t="s">
        <v>5631</v>
      </c>
      <c r="S1349" s="57" t="s">
        <v>43</v>
      </c>
      <c r="T1349" s="57" t="s">
        <v>71</v>
      </c>
      <c r="U1349" s="57" t="s">
        <v>5746</v>
      </c>
      <c r="V1349" s="57" t="s">
        <v>5747</v>
      </c>
      <c r="W1349" s="57" t="s">
        <v>5748</v>
      </c>
      <c r="X1349" s="61"/>
      <c r="Y1349" s="61"/>
      <c r="Z1349" s="59" t="s">
        <v>5710</v>
      </c>
      <c r="AA1349" s="62" t="s">
        <v>5569</v>
      </c>
    </row>
    <row r="1350" spans="1:27" s="63" customFormat="1" ht="24" customHeight="1">
      <c r="A1350" s="56">
        <v>9</v>
      </c>
      <c r="B1350" s="57">
        <v>550744</v>
      </c>
      <c r="C1350" s="57">
        <v>21040110</v>
      </c>
      <c r="D1350" s="57" t="s">
        <v>5749</v>
      </c>
      <c r="E1350" s="57" t="str">
        <f t="shared" si="37"/>
        <v xml:space="preserve">NGUYỄN NGỌC </v>
      </c>
      <c r="F1350" s="58" t="s">
        <v>819</v>
      </c>
      <c r="G1350" s="57" t="s">
        <v>39</v>
      </c>
      <c r="H1350" s="56"/>
      <c r="I1350" s="60"/>
      <c r="J1350" s="60"/>
      <c r="K1350" s="60"/>
      <c r="L1350" s="60"/>
      <c r="M1350" s="60"/>
      <c r="N1350" s="60"/>
      <c r="O1350" s="57" t="s">
        <v>5750</v>
      </c>
      <c r="P1350" s="57">
        <v>0</v>
      </c>
      <c r="Q1350" s="57" t="s">
        <v>514</v>
      </c>
      <c r="R1350" s="57" t="s">
        <v>5751</v>
      </c>
      <c r="S1350" s="57" t="s">
        <v>43</v>
      </c>
      <c r="T1350" s="57" t="s">
        <v>56</v>
      </c>
      <c r="U1350" s="57" t="s">
        <v>5752</v>
      </c>
      <c r="V1350" s="57" t="s">
        <v>5753</v>
      </c>
      <c r="W1350" s="57" t="s">
        <v>5754</v>
      </c>
      <c r="X1350" s="61"/>
      <c r="Y1350" s="61"/>
      <c r="Z1350" s="59" t="s">
        <v>5710</v>
      </c>
      <c r="AA1350" s="62" t="s">
        <v>5569</v>
      </c>
    </row>
    <row r="1351" spans="1:27" s="63" customFormat="1" ht="24" customHeight="1">
      <c r="A1351" s="56">
        <v>10</v>
      </c>
      <c r="B1351" s="57">
        <v>550745</v>
      </c>
      <c r="C1351" s="57">
        <v>18040935</v>
      </c>
      <c r="D1351" s="57" t="s">
        <v>5755</v>
      </c>
      <c r="E1351" s="57" t="str">
        <f t="shared" si="37"/>
        <v xml:space="preserve">NGUYỄN THỊ </v>
      </c>
      <c r="F1351" s="58" t="s">
        <v>845</v>
      </c>
      <c r="G1351" s="57" t="s">
        <v>39</v>
      </c>
      <c r="H1351" s="56"/>
      <c r="I1351" s="60"/>
      <c r="J1351" s="60"/>
      <c r="K1351" s="60"/>
      <c r="L1351" s="60"/>
      <c r="M1351" s="60"/>
      <c r="N1351" s="60"/>
      <c r="O1351" s="57" t="s">
        <v>5756</v>
      </c>
      <c r="P1351" s="57">
        <v>0</v>
      </c>
      <c r="Q1351" s="57" t="s">
        <v>514</v>
      </c>
      <c r="R1351" s="57" t="s">
        <v>5643</v>
      </c>
      <c r="S1351" s="57" t="s">
        <v>5757</v>
      </c>
      <c r="T1351" s="57" t="s">
        <v>180</v>
      </c>
      <c r="U1351" s="57" t="s">
        <v>5758</v>
      </c>
      <c r="V1351" s="57" t="s">
        <v>5759</v>
      </c>
      <c r="W1351" s="57" t="s">
        <v>5760</v>
      </c>
      <c r="X1351" s="61"/>
      <c r="Y1351" s="61"/>
      <c r="Z1351" s="59" t="s">
        <v>5710</v>
      </c>
      <c r="AA1351" s="62" t="s">
        <v>5569</v>
      </c>
    </row>
    <row r="1352" spans="1:27" s="63" customFormat="1" ht="24" customHeight="1">
      <c r="A1352" s="56">
        <v>11</v>
      </c>
      <c r="B1352" s="57">
        <v>550746</v>
      </c>
      <c r="C1352" s="57">
        <v>19041471</v>
      </c>
      <c r="D1352" s="57" t="s">
        <v>5761</v>
      </c>
      <c r="E1352" s="57" t="str">
        <f t="shared" si="37"/>
        <v xml:space="preserve">TRẦN THỊ </v>
      </c>
      <c r="F1352" s="58" t="s">
        <v>873</v>
      </c>
      <c r="G1352" s="57" t="s">
        <v>39</v>
      </c>
      <c r="H1352" s="56"/>
      <c r="I1352" s="60"/>
      <c r="J1352" s="60"/>
      <c r="K1352" s="60"/>
      <c r="L1352" s="60"/>
      <c r="M1352" s="60"/>
      <c r="N1352" s="60"/>
      <c r="O1352" s="57" t="s">
        <v>5762</v>
      </c>
      <c r="P1352" s="57">
        <v>0</v>
      </c>
      <c r="Q1352" s="57" t="s">
        <v>514</v>
      </c>
      <c r="R1352" s="57" t="s">
        <v>5643</v>
      </c>
      <c r="S1352" s="57" t="s">
        <v>43</v>
      </c>
      <c r="T1352" s="57" t="s">
        <v>71</v>
      </c>
      <c r="U1352" s="57" t="s">
        <v>5763</v>
      </c>
      <c r="V1352" s="57" t="s">
        <v>5764</v>
      </c>
      <c r="W1352" s="57" t="s">
        <v>5765</v>
      </c>
      <c r="X1352" s="61"/>
      <c r="Y1352" s="61"/>
      <c r="Z1352" s="59" t="s">
        <v>5710</v>
      </c>
      <c r="AA1352" s="62" t="s">
        <v>5569</v>
      </c>
    </row>
    <row r="1353" spans="1:27" s="63" customFormat="1" ht="24" customHeight="1">
      <c r="A1353" s="56">
        <v>12</v>
      </c>
      <c r="B1353" s="57">
        <v>550747</v>
      </c>
      <c r="C1353" s="57">
        <v>18040267</v>
      </c>
      <c r="D1353" s="57" t="s">
        <v>5766</v>
      </c>
      <c r="E1353" s="57" t="str">
        <f t="shared" si="37"/>
        <v xml:space="preserve">TRỊNH THỊ </v>
      </c>
      <c r="F1353" s="58" t="s">
        <v>873</v>
      </c>
      <c r="G1353" s="57" t="s">
        <v>39</v>
      </c>
      <c r="H1353" s="56"/>
      <c r="I1353" s="60"/>
      <c r="J1353" s="60"/>
      <c r="K1353" s="60"/>
      <c r="L1353" s="60"/>
      <c r="M1353" s="60"/>
      <c r="N1353" s="60"/>
      <c r="O1353" s="57" t="s">
        <v>5767</v>
      </c>
      <c r="P1353" s="57">
        <v>0</v>
      </c>
      <c r="Q1353" s="57" t="s">
        <v>514</v>
      </c>
      <c r="R1353" s="57" t="s">
        <v>5608</v>
      </c>
      <c r="S1353" s="57" t="s">
        <v>43</v>
      </c>
      <c r="T1353" s="57" t="s">
        <v>71</v>
      </c>
      <c r="U1353" s="57" t="s">
        <v>5768</v>
      </c>
      <c r="V1353" s="57" t="s">
        <v>5769</v>
      </c>
      <c r="W1353" s="57" t="s">
        <v>5770</v>
      </c>
      <c r="X1353" s="61"/>
      <c r="Y1353" s="61"/>
      <c r="Z1353" s="59" t="s">
        <v>5710</v>
      </c>
      <c r="AA1353" s="62" t="s">
        <v>5569</v>
      </c>
    </row>
    <row r="1354" spans="1:27" s="63" customFormat="1" ht="24" customHeight="1">
      <c r="A1354" s="56">
        <v>13</v>
      </c>
      <c r="B1354" s="57">
        <v>550748</v>
      </c>
      <c r="C1354" s="57">
        <v>20040958</v>
      </c>
      <c r="D1354" s="57" t="s">
        <v>5771</v>
      </c>
      <c r="E1354" s="57" t="str">
        <f t="shared" si="37"/>
        <v xml:space="preserve">LÊ MINH </v>
      </c>
      <c r="F1354" s="58" t="s">
        <v>918</v>
      </c>
      <c r="G1354" s="57" t="s">
        <v>39</v>
      </c>
      <c r="H1354" s="56"/>
      <c r="I1354" s="60"/>
      <c r="J1354" s="60"/>
      <c r="K1354" s="60"/>
      <c r="L1354" s="60"/>
      <c r="M1354" s="60"/>
      <c r="N1354" s="60"/>
      <c r="O1354" s="57" t="s">
        <v>5772</v>
      </c>
      <c r="P1354" s="57">
        <v>0</v>
      </c>
      <c r="Q1354" s="57" t="s">
        <v>514</v>
      </c>
      <c r="R1354" s="57" t="s">
        <v>5643</v>
      </c>
      <c r="S1354" s="57" t="s">
        <v>43</v>
      </c>
      <c r="T1354" s="57" t="s">
        <v>71</v>
      </c>
      <c r="U1354" s="57" t="s">
        <v>5773</v>
      </c>
      <c r="V1354" s="57" t="s">
        <v>5774</v>
      </c>
      <c r="W1354" s="57" t="s">
        <v>5775</v>
      </c>
      <c r="X1354" s="61"/>
      <c r="Y1354" s="61"/>
      <c r="Z1354" s="59" t="s">
        <v>5710</v>
      </c>
      <c r="AA1354" s="62" t="s">
        <v>5569</v>
      </c>
    </row>
    <row r="1355" spans="1:27" s="63" customFormat="1" ht="24" customHeight="1">
      <c r="A1355" s="56">
        <v>14</v>
      </c>
      <c r="B1355" s="57">
        <v>550749</v>
      </c>
      <c r="C1355" s="57">
        <v>20041603</v>
      </c>
      <c r="D1355" s="57" t="s">
        <v>5776</v>
      </c>
      <c r="E1355" s="57" t="str">
        <f t="shared" si="37"/>
        <v xml:space="preserve">LÊ THỊ PHƯƠNG </v>
      </c>
      <c r="F1355" s="58" t="s">
        <v>946</v>
      </c>
      <c r="G1355" s="57" t="s">
        <v>39</v>
      </c>
      <c r="H1355" s="56"/>
      <c r="I1355" s="60"/>
      <c r="J1355" s="60"/>
      <c r="K1355" s="60"/>
      <c r="L1355" s="60"/>
      <c r="M1355" s="60"/>
      <c r="N1355" s="60"/>
      <c r="O1355" s="57" t="s">
        <v>5777</v>
      </c>
      <c r="P1355" s="57">
        <v>0</v>
      </c>
      <c r="Q1355" s="57" t="s">
        <v>514</v>
      </c>
      <c r="R1355" s="57" t="s">
        <v>5579</v>
      </c>
      <c r="S1355" s="57" t="s">
        <v>43</v>
      </c>
      <c r="T1355" s="57" t="s">
        <v>110</v>
      </c>
      <c r="U1355" s="57" t="s">
        <v>5778</v>
      </c>
      <c r="V1355" s="57" t="s">
        <v>5779</v>
      </c>
      <c r="W1355" s="57" t="s">
        <v>5780</v>
      </c>
      <c r="X1355" s="61"/>
      <c r="Y1355" s="61"/>
      <c r="Z1355" s="59" t="s">
        <v>5710</v>
      </c>
      <c r="AA1355" s="62" t="s">
        <v>5569</v>
      </c>
    </row>
    <row r="1356" spans="1:27" s="63" customFormat="1" ht="24" customHeight="1">
      <c r="A1356" s="56">
        <v>15</v>
      </c>
      <c r="B1356" s="57">
        <v>550750</v>
      </c>
      <c r="C1356" s="57">
        <v>21040385</v>
      </c>
      <c r="D1356" s="57" t="s">
        <v>5781</v>
      </c>
      <c r="E1356" s="57" t="str">
        <f t="shared" si="37"/>
        <v xml:space="preserve">LÊ THỦY </v>
      </c>
      <c r="F1356" s="58" t="s">
        <v>2250</v>
      </c>
      <c r="G1356" s="57" t="s">
        <v>39</v>
      </c>
      <c r="H1356" s="56"/>
      <c r="I1356" s="60"/>
      <c r="J1356" s="60"/>
      <c r="K1356" s="60"/>
      <c r="L1356" s="60"/>
      <c r="M1356" s="60"/>
      <c r="N1356" s="60"/>
      <c r="O1356" s="57" t="s">
        <v>5782</v>
      </c>
      <c r="P1356" s="57">
        <v>0</v>
      </c>
      <c r="Q1356" s="57" t="s">
        <v>514</v>
      </c>
      <c r="R1356" s="57" t="s">
        <v>5783</v>
      </c>
      <c r="S1356" s="57" t="s">
        <v>43</v>
      </c>
      <c r="T1356" s="57" t="s">
        <v>71</v>
      </c>
      <c r="U1356" s="57" t="s">
        <v>5784</v>
      </c>
      <c r="V1356" s="57" t="s">
        <v>5785</v>
      </c>
      <c r="W1356" s="57" t="s">
        <v>5786</v>
      </c>
      <c r="X1356" s="61"/>
      <c r="Y1356" s="61"/>
      <c r="Z1356" s="59" t="s">
        <v>5710</v>
      </c>
      <c r="AA1356" s="62" t="s">
        <v>5569</v>
      </c>
    </row>
    <row r="1357" spans="1:27" s="63" customFormat="1" ht="24" customHeight="1">
      <c r="A1357" s="56">
        <v>16</v>
      </c>
      <c r="B1357" s="57">
        <v>550751</v>
      </c>
      <c r="C1357" s="57">
        <v>19041478</v>
      </c>
      <c r="D1357" s="57" t="s">
        <v>5787</v>
      </c>
      <c r="E1357" s="57" t="str">
        <f t="shared" si="37"/>
        <v xml:space="preserve">HÀ THỊ HUYỀN </v>
      </c>
      <c r="F1357" s="58" t="s">
        <v>973</v>
      </c>
      <c r="G1357" s="57" t="s">
        <v>39</v>
      </c>
      <c r="H1357" s="56"/>
      <c r="I1357" s="60"/>
      <c r="J1357" s="60"/>
      <c r="K1357" s="60"/>
      <c r="L1357" s="60"/>
      <c r="M1357" s="60"/>
      <c r="N1357" s="60"/>
      <c r="O1357" s="57" t="s">
        <v>5788</v>
      </c>
      <c r="P1357" s="57">
        <v>0</v>
      </c>
      <c r="Q1357" s="57" t="s">
        <v>514</v>
      </c>
      <c r="R1357" s="57" t="s">
        <v>1846</v>
      </c>
      <c r="S1357" s="57" t="s">
        <v>43</v>
      </c>
      <c r="T1357" s="57" t="s">
        <v>56</v>
      </c>
      <c r="U1357" s="57" t="s">
        <v>5789</v>
      </c>
      <c r="V1357" s="57" t="s">
        <v>5790</v>
      </c>
      <c r="W1357" s="57" t="s">
        <v>5791</v>
      </c>
      <c r="X1357" s="61"/>
      <c r="Y1357" s="61"/>
      <c r="Z1357" s="59" t="s">
        <v>5710</v>
      </c>
      <c r="AA1357" s="62" t="s">
        <v>5569</v>
      </c>
    </row>
    <row r="1358" spans="1:27" s="63" customFormat="1" ht="24" customHeight="1">
      <c r="A1358" s="56">
        <v>17</v>
      </c>
      <c r="B1358" s="57">
        <v>550752</v>
      </c>
      <c r="C1358" s="57">
        <v>20041605</v>
      </c>
      <c r="D1358" s="57" t="s">
        <v>5792</v>
      </c>
      <c r="E1358" s="57" t="str">
        <f t="shared" si="37"/>
        <v xml:space="preserve">PHẠM HÀ </v>
      </c>
      <c r="F1358" s="58" t="s">
        <v>973</v>
      </c>
      <c r="G1358" s="57" t="s">
        <v>39</v>
      </c>
      <c r="H1358" s="56"/>
      <c r="I1358" s="60"/>
      <c r="J1358" s="60"/>
      <c r="K1358" s="60"/>
      <c r="L1358" s="60"/>
      <c r="M1358" s="60"/>
      <c r="N1358" s="60"/>
      <c r="O1358" s="57" t="s">
        <v>5793</v>
      </c>
      <c r="P1358" s="57">
        <v>0</v>
      </c>
      <c r="Q1358" s="57" t="s">
        <v>514</v>
      </c>
      <c r="R1358" s="57" t="s">
        <v>1846</v>
      </c>
      <c r="S1358" s="57" t="s">
        <v>43</v>
      </c>
      <c r="T1358" s="57" t="s">
        <v>71</v>
      </c>
      <c r="U1358" s="57" t="s">
        <v>5794</v>
      </c>
      <c r="V1358" s="57" t="s">
        <v>5795</v>
      </c>
      <c r="W1358" s="57" t="s">
        <v>5796</v>
      </c>
      <c r="X1358" s="61"/>
      <c r="Y1358" s="61"/>
      <c r="Z1358" s="59" t="s">
        <v>5710</v>
      </c>
      <c r="AA1358" s="62" t="s">
        <v>5569</v>
      </c>
    </row>
    <row r="1359" spans="1:27" s="63" customFormat="1" ht="24" customHeight="1">
      <c r="A1359" s="56">
        <v>18</v>
      </c>
      <c r="B1359" s="57">
        <v>550753</v>
      </c>
      <c r="C1359" s="57">
        <v>20041606</v>
      </c>
      <c r="D1359" s="57" t="s">
        <v>5797</v>
      </c>
      <c r="E1359" s="57" t="str">
        <f t="shared" si="37"/>
        <v xml:space="preserve">PHẠM QUỲNH </v>
      </c>
      <c r="F1359" s="58" t="s">
        <v>973</v>
      </c>
      <c r="G1359" s="57" t="s">
        <v>39</v>
      </c>
      <c r="H1359" s="56"/>
      <c r="I1359" s="60"/>
      <c r="J1359" s="60"/>
      <c r="K1359" s="60"/>
      <c r="L1359" s="60"/>
      <c r="M1359" s="60"/>
      <c r="N1359" s="60"/>
      <c r="O1359" s="57" t="s">
        <v>5798</v>
      </c>
      <c r="P1359" s="57">
        <v>0</v>
      </c>
      <c r="Q1359" s="57" t="s">
        <v>514</v>
      </c>
      <c r="R1359" s="57" t="s">
        <v>5799</v>
      </c>
      <c r="S1359" s="57" t="s">
        <v>43</v>
      </c>
      <c r="T1359" s="57" t="s">
        <v>71</v>
      </c>
      <c r="U1359" s="57" t="s">
        <v>5800</v>
      </c>
      <c r="V1359" s="57" t="s">
        <v>5801</v>
      </c>
      <c r="W1359" s="57" t="s">
        <v>5802</v>
      </c>
      <c r="X1359" s="61"/>
      <c r="Y1359" s="61"/>
      <c r="Z1359" s="59" t="s">
        <v>5710</v>
      </c>
      <c r="AA1359" s="62" t="s">
        <v>5569</v>
      </c>
    </row>
    <row r="1360" spans="1:27" s="63" customFormat="1" ht="24" customHeight="1">
      <c r="A1360" s="56">
        <v>19</v>
      </c>
      <c r="B1360" s="57">
        <v>550754</v>
      </c>
      <c r="C1360" s="57">
        <v>20041607</v>
      </c>
      <c r="D1360" s="57" t="s">
        <v>5803</v>
      </c>
      <c r="E1360" s="57" t="str">
        <f t="shared" si="37"/>
        <v xml:space="preserve">PHẠM THÙY </v>
      </c>
      <c r="F1360" s="58" t="s">
        <v>973</v>
      </c>
      <c r="G1360" s="57" t="s">
        <v>39</v>
      </c>
      <c r="H1360" s="56"/>
      <c r="I1360" s="60"/>
      <c r="J1360" s="60"/>
      <c r="K1360" s="60"/>
      <c r="L1360" s="60"/>
      <c r="M1360" s="60"/>
      <c r="N1360" s="60"/>
      <c r="O1360" s="57" t="s">
        <v>5804</v>
      </c>
      <c r="P1360" s="57">
        <v>0</v>
      </c>
      <c r="Q1360" s="57" t="s">
        <v>514</v>
      </c>
      <c r="R1360" s="57" t="s">
        <v>5564</v>
      </c>
      <c r="S1360" s="57" t="s">
        <v>43</v>
      </c>
      <c r="T1360" s="57" t="s">
        <v>71</v>
      </c>
      <c r="U1360" s="57" t="s">
        <v>5805</v>
      </c>
      <c r="V1360" s="57" t="s">
        <v>5806</v>
      </c>
      <c r="W1360" s="57" t="s">
        <v>5807</v>
      </c>
      <c r="X1360" s="61"/>
      <c r="Y1360" s="61"/>
      <c r="Z1360" s="59" t="s">
        <v>5710</v>
      </c>
      <c r="AA1360" s="62" t="s">
        <v>5569</v>
      </c>
    </row>
    <row r="1361" spans="1:249" s="63" customFormat="1" ht="24" customHeight="1">
      <c r="A1361" s="56">
        <v>20</v>
      </c>
      <c r="B1361" s="57">
        <v>550755</v>
      </c>
      <c r="C1361" s="57">
        <v>19041481</v>
      </c>
      <c r="D1361" s="57" t="s">
        <v>5808</v>
      </c>
      <c r="E1361" s="57" t="str">
        <f t="shared" si="37"/>
        <v xml:space="preserve">TRẦN KIỀU </v>
      </c>
      <c r="F1361" s="58" t="s">
        <v>973</v>
      </c>
      <c r="G1361" s="57" t="s">
        <v>39</v>
      </c>
      <c r="H1361" s="56"/>
      <c r="I1361" s="60"/>
      <c r="J1361" s="60"/>
      <c r="K1361" s="60"/>
      <c r="L1361" s="60"/>
      <c r="M1361" s="60"/>
      <c r="N1361" s="60"/>
      <c r="O1361" s="57" t="s">
        <v>5809</v>
      </c>
      <c r="P1361" s="57">
        <v>0</v>
      </c>
      <c r="Q1361" s="57" t="s">
        <v>514</v>
      </c>
      <c r="R1361" s="57" t="s">
        <v>5614</v>
      </c>
      <c r="S1361" s="57" t="s">
        <v>43</v>
      </c>
      <c r="T1361" s="57" t="s">
        <v>71</v>
      </c>
      <c r="U1361" s="57" t="s">
        <v>5810</v>
      </c>
      <c r="V1361" s="57" t="s">
        <v>5811</v>
      </c>
      <c r="W1361" s="57" t="s">
        <v>5812</v>
      </c>
      <c r="X1361" s="61"/>
      <c r="Y1361" s="61"/>
      <c r="Z1361" s="59" t="s">
        <v>5710</v>
      </c>
      <c r="AA1361" s="62" t="s">
        <v>5569</v>
      </c>
    </row>
    <row r="1362" spans="1:249" s="63" customFormat="1" ht="24" customHeight="1">
      <c r="A1362" s="56">
        <v>21</v>
      </c>
      <c r="B1362" s="57">
        <v>550756</v>
      </c>
      <c r="C1362" s="57">
        <v>21041389</v>
      </c>
      <c r="D1362" s="57" t="s">
        <v>5813</v>
      </c>
      <c r="E1362" s="57" t="str">
        <f t="shared" si="37"/>
        <v xml:space="preserve">CAO THÀNH </v>
      </c>
      <c r="F1362" s="58" t="s">
        <v>1002</v>
      </c>
      <c r="G1362" s="57" t="s">
        <v>52</v>
      </c>
      <c r="H1362" s="56"/>
      <c r="I1362" s="60"/>
      <c r="J1362" s="60"/>
      <c r="K1362" s="60"/>
      <c r="L1362" s="60"/>
      <c r="M1362" s="60"/>
      <c r="N1362" s="60"/>
      <c r="O1362" s="57" t="s">
        <v>5814</v>
      </c>
      <c r="P1362" s="57">
        <v>0</v>
      </c>
      <c r="Q1362" s="57" t="s">
        <v>514</v>
      </c>
      <c r="R1362" s="57" t="s">
        <v>5643</v>
      </c>
      <c r="S1362" s="57" t="s">
        <v>43</v>
      </c>
      <c r="T1362" s="57" t="s">
        <v>71</v>
      </c>
      <c r="U1362" s="57" t="s">
        <v>5815</v>
      </c>
      <c r="V1362" s="57" t="s">
        <v>5816</v>
      </c>
      <c r="W1362" s="57" t="s">
        <v>5817</v>
      </c>
      <c r="X1362" s="61"/>
      <c r="Y1362" s="61"/>
      <c r="Z1362" s="59" t="s">
        <v>5710</v>
      </c>
      <c r="AA1362" s="62" t="s">
        <v>5569</v>
      </c>
    </row>
    <row r="1363" spans="1:249" s="63" customFormat="1" ht="24" customHeight="1">
      <c r="A1363" s="56">
        <v>22</v>
      </c>
      <c r="B1363" s="57">
        <v>550757</v>
      </c>
      <c r="C1363" s="57">
        <v>20041744</v>
      </c>
      <c r="D1363" s="57" t="s">
        <v>5818</v>
      </c>
      <c r="E1363" s="57" t="str">
        <f t="shared" si="37"/>
        <v xml:space="preserve">NGUYỄN VĂN </v>
      </c>
      <c r="F1363" s="58" t="s">
        <v>405</v>
      </c>
      <c r="G1363" s="57" t="s">
        <v>52</v>
      </c>
      <c r="H1363" s="56"/>
      <c r="I1363" s="60"/>
      <c r="J1363" s="60"/>
      <c r="K1363" s="60"/>
      <c r="L1363" s="60"/>
      <c r="M1363" s="60"/>
      <c r="N1363" s="60"/>
      <c r="O1363" s="57" t="s">
        <v>5819</v>
      </c>
      <c r="P1363" s="57">
        <v>0</v>
      </c>
      <c r="Q1363" s="57" t="s">
        <v>514</v>
      </c>
      <c r="R1363" s="57" t="s">
        <v>5637</v>
      </c>
      <c r="S1363" s="57" t="s">
        <v>43</v>
      </c>
      <c r="T1363" s="57" t="s">
        <v>80</v>
      </c>
      <c r="U1363" s="57" t="s">
        <v>5820</v>
      </c>
      <c r="V1363" s="57" t="s">
        <v>5821</v>
      </c>
      <c r="W1363" s="57" t="s">
        <v>5822</v>
      </c>
      <c r="X1363" s="61"/>
      <c r="Y1363" s="61"/>
      <c r="Z1363" s="59" t="s">
        <v>5710</v>
      </c>
      <c r="AA1363" s="62" t="s">
        <v>5569</v>
      </c>
    </row>
    <row r="1364" spans="1:249" s="63" customFormat="1" ht="24" customHeight="1">
      <c r="A1364" s="56">
        <v>23</v>
      </c>
      <c r="B1364" s="57">
        <v>550758</v>
      </c>
      <c r="C1364" s="57">
        <v>20041362</v>
      </c>
      <c r="D1364" s="57" t="s">
        <v>5823</v>
      </c>
      <c r="E1364" s="57" t="str">
        <f t="shared" si="37"/>
        <v xml:space="preserve">NGUYỄN HÀ </v>
      </c>
      <c r="F1364" s="58" t="s">
        <v>2385</v>
      </c>
      <c r="G1364" s="57" t="s">
        <v>39</v>
      </c>
      <c r="H1364" s="56"/>
      <c r="I1364" s="60"/>
      <c r="J1364" s="60"/>
      <c r="K1364" s="60"/>
      <c r="L1364" s="60"/>
      <c r="M1364" s="60"/>
      <c r="N1364" s="60"/>
      <c r="O1364" s="57" t="s">
        <v>5824</v>
      </c>
      <c r="P1364" s="57">
        <v>0</v>
      </c>
      <c r="Q1364" s="57" t="s">
        <v>514</v>
      </c>
      <c r="R1364" s="57" t="s">
        <v>5608</v>
      </c>
      <c r="S1364" s="57" t="s">
        <v>43</v>
      </c>
      <c r="T1364" s="57" t="s">
        <v>71</v>
      </c>
      <c r="U1364" s="57" t="s">
        <v>5825</v>
      </c>
      <c r="V1364" s="57" t="s">
        <v>5826</v>
      </c>
      <c r="W1364" s="57" t="s">
        <v>5827</v>
      </c>
      <c r="X1364" s="61"/>
      <c r="Y1364" s="61"/>
      <c r="Z1364" s="59" t="s">
        <v>5710</v>
      </c>
      <c r="AA1364" s="62" t="s">
        <v>5569</v>
      </c>
    </row>
    <row r="1365" spans="1:249" s="63" customFormat="1" ht="24" customHeight="1">
      <c r="A1365" s="56">
        <v>24</v>
      </c>
      <c r="B1365" s="57">
        <v>550759</v>
      </c>
      <c r="C1365" s="57">
        <v>19041485</v>
      </c>
      <c r="D1365" s="57" t="s">
        <v>5828</v>
      </c>
      <c r="E1365" s="57" t="str">
        <f t="shared" si="37"/>
        <v xml:space="preserve">TRẦN THỊ THU </v>
      </c>
      <c r="F1365" s="90" t="s">
        <v>2385</v>
      </c>
      <c r="G1365" s="57" t="s">
        <v>39</v>
      </c>
      <c r="H1365" s="56"/>
      <c r="I1365" s="60"/>
      <c r="J1365" s="60"/>
      <c r="K1365" s="60"/>
      <c r="L1365" s="60"/>
      <c r="M1365" s="60"/>
      <c r="N1365" s="60"/>
      <c r="O1365" s="57" t="s">
        <v>5829</v>
      </c>
      <c r="P1365" s="57">
        <v>0</v>
      </c>
      <c r="Q1365" s="57" t="s">
        <v>514</v>
      </c>
      <c r="R1365" s="57" t="s">
        <v>5830</v>
      </c>
      <c r="S1365" s="57" t="s">
        <v>43</v>
      </c>
      <c r="T1365" s="57" t="s">
        <v>56</v>
      </c>
      <c r="U1365" s="57" t="s">
        <v>5831</v>
      </c>
      <c r="V1365" s="57" t="s">
        <v>5832</v>
      </c>
      <c r="W1365" s="57" t="s">
        <v>5833</v>
      </c>
      <c r="X1365" s="61"/>
      <c r="Y1365" s="61"/>
      <c r="Z1365" s="59" t="s">
        <v>5710</v>
      </c>
      <c r="AA1365" s="62" t="s">
        <v>5569</v>
      </c>
    </row>
    <row r="1366" spans="1:249" ht="24.95" customHeight="1">
      <c r="A1366" s="65" t="s">
        <v>226</v>
      </c>
      <c r="B1366" s="66"/>
      <c r="C1366" s="66"/>
      <c r="D1366" s="67"/>
      <c r="E1366" s="67"/>
      <c r="F1366" s="67"/>
      <c r="G1366" s="68"/>
      <c r="H1366" s="69"/>
      <c r="I1366" s="70"/>
      <c r="J1366" s="71"/>
      <c r="K1366" s="71"/>
      <c r="L1366" s="71"/>
      <c r="M1366" s="72"/>
      <c r="N1366" s="72"/>
      <c r="O1366" s="73"/>
      <c r="P1366" s="72"/>
      <c r="Q1366" s="72"/>
      <c r="R1366" s="72"/>
      <c r="S1366" s="72"/>
      <c r="T1366" s="72"/>
      <c r="U1366" s="74"/>
      <c r="V1366" s="74"/>
      <c r="W1366" s="75"/>
      <c r="X1366" s="75"/>
      <c r="Y1366" s="75"/>
      <c r="Z1366" s="75"/>
      <c r="AA1366" s="75"/>
      <c r="AB1366" s="75"/>
      <c r="AC1366" s="75"/>
      <c r="AD1366" s="75"/>
      <c r="AE1366" s="75"/>
      <c r="AF1366" s="75"/>
      <c r="AG1366" s="75"/>
      <c r="AH1366" s="75"/>
      <c r="AI1366" s="75"/>
      <c r="AJ1366" s="75"/>
      <c r="AK1366" s="75"/>
      <c r="AL1366" s="75"/>
      <c r="AM1366" s="75"/>
      <c r="AN1366" s="75"/>
      <c r="AO1366" s="75"/>
      <c r="AP1366" s="75"/>
      <c r="AQ1366" s="75"/>
      <c r="AR1366" s="75"/>
      <c r="AS1366" s="75"/>
      <c r="AT1366" s="75"/>
      <c r="AU1366" s="75"/>
      <c r="AV1366" s="75"/>
      <c r="AW1366" s="75"/>
      <c r="AX1366" s="75"/>
      <c r="AY1366" s="75"/>
      <c r="AZ1366" s="75"/>
      <c r="BA1366" s="75"/>
      <c r="BB1366" s="75"/>
      <c r="BC1366" s="75"/>
      <c r="BD1366" s="75"/>
      <c r="BE1366" s="75"/>
      <c r="BF1366" s="75"/>
      <c r="BG1366" s="75"/>
      <c r="BH1366" s="75"/>
      <c r="BI1366" s="75"/>
      <c r="BJ1366" s="75"/>
      <c r="BK1366" s="75"/>
      <c r="BL1366" s="75"/>
      <c r="BM1366" s="75"/>
      <c r="BN1366" s="75"/>
      <c r="BO1366" s="75"/>
      <c r="BP1366" s="75"/>
      <c r="BQ1366" s="75"/>
      <c r="BR1366" s="75"/>
      <c r="BS1366" s="75"/>
      <c r="BT1366" s="75"/>
      <c r="BU1366" s="75"/>
      <c r="BV1366" s="75"/>
      <c r="BW1366" s="75"/>
      <c r="BX1366" s="75"/>
      <c r="BY1366" s="75"/>
      <c r="BZ1366" s="75"/>
      <c r="CA1366" s="75"/>
      <c r="CB1366" s="75"/>
      <c r="CC1366" s="75"/>
      <c r="CD1366" s="75"/>
      <c r="CE1366" s="75"/>
      <c r="CF1366" s="75"/>
      <c r="CG1366" s="75"/>
      <c r="CH1366" s="75"/>
      <c r="CI1366" s="75"/>
      <c r="CJ1366" s="75"/>
      <c r="CK1366" s="75"/>
      <c r="CL1366" s="75"/>
      <c r="CM1366" s="75"/>
      <c r="CN1366" s="75"/>
      <c r="CO1366" s="75"/>
      <c r="CP1366" s="75"/>
      <c r="CQ1366" s="75"/>
      <c r="CR1366" s="75"/>
      <c r="CS1366" s="75"/>
      <c r="CT1366" s="75"/>
      <c r="CU1366" s="75"/>
      <c r="CV1366" s="75"/>
      <c r="CW1366" s="75"/>
      <c r="CX1366" s="75"/>
      <c r="CY1366" s="75"/>
      <c r="CZ1366" s="75"/>
      <c r="DA1366" s="75"/>
      <c r="DB1366" s="75"/>
      <c r="DC1366" s="75"/>
      <c r="DD1366" s="75"/>
      <c r="DE1366" s="75"/>
      <c r="DF1366" s="75"/>
      <c r="DG1366" s="75"/>
      <c r="DH1366" s="75"/>
      <c r="DI1366" s="75"/>
      <c r="DJ1366" s="75"/>
      <c r="DK1366" s="75"/>
      <c r="DL1366" s="75"/>
      <c r="DM1366" s="75"/>
      <c r="DN1366" s="75"/>
      <c r="DO1366" s="75"/>
      <c r="DP1366" s="75"/>
      <c r="DQ1366" s="75"/>
      <c r="DR1366" s="75"/>
      <c r="DS1366" s="75"/>
      <c r="DT1366" s="75"/>
      <c r="DU1366" s="75"/>
      <c r="DV1366" s="75"/>
      <c r="DW1366" s="75"/>
      <c r="DX1366" s="75"/>
      <c r="DY1366" s="75"/>
      <c r="DZ1366" s="75"/>
      <c r="EA1366" s="75"/>
      <c r="EB1366" s="75"/>
      <c r="EC1366" s="75"/>
      <c r="ED1366" s="75"/>
      <c r="EE1366" s="75"/>
      <c r="EF1366" s="75"/>
      <c r="EG1366" s="75"/>
      <c r="EH1366" s="75"/>
      <c r="EI1366" s="75"/>
      <c r="EJ1366" s="75"/>
      <c r="EK1366" s="75"/>
      <c r="EL1366" s="75"/>
      <c r="EM1366" s="75"/>
      <c r="EN1366" s="75"/>
      <c r="EO1366" s="75"/>
      <c r="EP1366" s="75"/>
      <c r="EQ1366" s="75"/>
      <c r="ER1366" s="75"/>
      <c r="ES1366" s="75"/>
      <c r="ET1366" s="75"/>
      <c r="EU1366" s="75"/>
      <c r="EV1366" s="75"/>
      <c r="EW1366" s="75"/>
      <c r="EX1366" s="75"/>
      <c r="EY1366" s="75"/>
      <c r="EZ1366" s="75"/>
      <c r="FA1366" s="75"/>
      <c r="FB1366" s="75"/>
      <c r="FC1366" s="75"/>
      <c r="FD1366" s="75"/>
      <c r="FE1366" s="75"/>
      <c r="FF1366" s="75"/>
      <c r="FG1366" s="75"/>
      <c r="FH1366" s="75"/>
      <c r="FI1366" s="75"/>
      <c r="FJ1366" s="75"/>
      <c r="FK1366" s="75"/>
      <c r="FL1366" s="75"/>
      <c r="FM1366" s="75"/>
      <c r="FN1366" s="75"/>
      <c r="FO1366" s="75"/>
      <c r="FP1366" s="75"/>
      <c r="FQ1366" s="75"/>
      <c r="FR1366" s="75"/>
      <c r="FS1366" s="75"/>
      <c r="FT1366" s="75"/>
      <c r="FU1366" s="75"/>
      <c r="FV1366" s="75"/>
      <c r="FW1366" s="75"/>
      <c r="FX1366" s="75"/>
      <c r="FY1366" s="75"/>
      <c r="FZ1366" s="75"/>
      <c r="GA1366" s="75"/>
      <c r="GB1366" s="75"/>
      <c r="GC1366" s="75"/>
      <c r="GD1366" s="75"/>
      <c r="GE1366" s="75"/>
      <c r="GF1366" s="75"/>
      <c r="GG1366" s="75"/>
      <c r="GH1366" s="75"/>
      <c r="GI1366" s="75"/>
      <c r="GJ1366" s="75"/>
      <c r="GK1366" s="75"/>
      <c r="GL1366" s="75"/>
      <c r="GM1366" s="75"/>
      <c r="GN1366" s="75"/>
      <c r="GO1366" s="75"/>
      <c r="GP1366" s="75"/>
      <c r="GQ1366" s="75"/>
      <c r="GR1366" s="75"/>
      <c r="GS1366" s="75"/>
      <c r="GT1366" s="75"/>
      <c r="GU1366" s="75"/>
      <c r="GV1366" s="75"/>
      <c r="GW1366" s="75"/>
      <c r="GX1366" s="75"/>
      <c r="GY1366" s="75"/>
      <c r="GZ1366" s="75"/>
      <c r="HA1366" s="75"/>
      <c r="HB1366" s="75"/>
      <c r="HC1366" s="75"/>
      <c r="HD1366" s="75"/>
      <c r="HE1366" s="75"/>
      <c r="HF1366" s="75"/>
      <c r="HG1366" s="75"/>
      <c r="HH1366" s="75"/>
      <c r="HI1366" s="75"/>
      <c r="HJ1366" s="75"/>
      <c r="HK1366" s="75"/>
      <c r="HL1366" s="75"/>
      <c r="HM1366" s="75"/>
      <c r="HN1366" s="75"/>
      <c r="HO1366" s="75"/>
      <c r="HP1366" s="75"/>
      <c r="HQ1366" s="75"/>
      <c r="HR1366" s="75"/>
      <c r="HS1366" s="75"/>
      <c r="HT1366" s="75"/>
      <c r="HU1366" s="75"/>
      <c r="HV1366" s="75"/>
      <c r="HW1366" s="75"/>
      <c r="HX1366" s="75"/>
      <c r="HY1366" s="75"/>
      <c r="HZ1366" s="75"/>
      <c r="IA1366" s="75"/>
      <c r="IB1366" s="75"/>
      <c r="IC1366" s="75"/>
      <c r="ID1366" s="75"/>
      <c r="IE1366" s="75"/>
      <c r="IF1366" s="75"/>
      <c r="IG1366" s="75"/>
      <c r="IH1366" s="75"/>
      <c r="II1366" s="75"/>
      <c r="IJ1366" s="75"/>
      <c r="IK1366" s="75"/>
      <c r="IL1366" s="75"/>
      <c r="IM1366" s="75"/>
      <c r="IN1366" s="75"/>
      <c r="IO1366" s="75"/>
    </row>
    <row r="1367" spans="1:249" ht="24.95" customHeight="1">
      <c r="A1367" s="74" t="s">
        <v>227</v>
      </c>
      <c r="B1367" s="76"/>
      <c r="C1367" s="76"/>
      <c r="D1367" s="75"/>
      <c r="E1367" s="74"/>
      <c r="F1367" s="77"/>
      <c r="G1367" s="72"/>
      <c r="H1367" s="70"/>
      <c r="I1367" s="70"/>
      <c r="J1367" s="78" t="s">
        <v>228</v>
      </c>
      <c r="K1367" s="70"/>
      <c r="L1367" s="72"/>
      <c r="N1367" s="72"/>
      <c r="O1367" s="73"/>
      <c r="P1367" s="72"/>
      <c r="Q1367" s="72"/>
      <c r="R1367" s="72"/>
      <c r="S1367" s="72"/>
      <c r="T1367" s="72"/>
      <c r="U1367" s="74"/>
      <c r="V1367" s="74"/>
      <c r="W1367" s="75"/>
      <c r="X1367" s="75"/>
      <c r="Y1367" s="75"/>
      <c r="Z1367" s="75"/>
      <c r="AA1367" s="75"/>
      <c r="AB1367" s="75"/>
      <c r="AC1367" s="75"/>
      <c r="AD1367" s="75"/>
      <c r="AE1367" s="75"/>
      <c r="AF1367" s="75"/>
      <c r="AG1367" s="75"/>
      <c r="AH1367" s="75"/>
      <c r="AI1367" s="75"/>
      <c r="AJ1367" s="75"/>
      <c r="AK1367" s="75"/>
      <c r="AL1367" s="75"/>
      <c r="AM1367" s="75"/>
      <c r="AN1367" s="75"/>
      <c r="AO1367" s="75"/>
      <c r="AP1367" s="75"/>
      <c r="AQ1367" s="75"/>
      <c r="AR1367" s="75"/>
      <c r="AS1367" s="75"/>
      <c r="AT1367" s="75"/>
      <c r="AU1367" s="75"/>
      <c r="AV1367" s="75"/>
      <c r="AW1367" s="75"/>
      <c r="AX1367" s="75"/>
      <c r="AY1367" s="75"/>
      <c r="AZ1367" s="75"/>
      <c r="BA1367" s="75"/>
      <c r="BB1367" s="75"/>
      <c r="BC1367" s="75"/>
      <c r="BD1367" s="75"/>
      <c r="BE1367" s="75"/>
      <c r="BF1367" s="75"/>
      <c r="BG1367" s="75"/>
      <c r="BH1367" s="75"/>
      <c r="BI1367" s="75"/>
      <c r="BJ1367" s="75"/>
      <c r="BK1367" s="75"/>
      <c r="BL1367" s="75"/>
      <c r="BM1367" s="75"/>
      <c r="BN1367" s="75"/>
      <c r="BO1367" s="75"/>
      <c r="BP1367" s="75"/>
      <c r="BQ1367" s="75"/>
      <c r="BR1367" s="75"/>
      <c r="BS1367" s="75"/>
      <c r="BT1367" s="75"/>
      <c r="BU1367" s="75"/>
      <c r="BV1367" s="75"/>
      <c r="BW1367" s="75"/>
      <c r="BX1367" s="75"/>
      <c r="BY1367" s="75"/>
      <c r="BZ1367" s="75"/>
      <c r="CA1367" s="75"/>
      <c r="CB1367" s="75"/>
      <c r="CC1367" s="75"/>
      <c r="CD1367" s="75"/>
      <c r="CE1367" s="75"/>
      <c r="CF1367" s="75"/>
      <c r="CG1367" s="75"/>
      <c r="CH1367" s="75"/>
      <c r="CI1367" s="75"/>
      <c r="CJ1367" s="75"/>
      <c r="CK1367" s="75"/>
      <c r="CL1367" s="75"/>
      <c r="CM1367" s="75"/>
      <c r="CN1367" s="75"/>
      <c r="CO1367" s="75"/>
      <c r="CP1367" s="75"/>
      <c r="CQ1367" s="75"/>
      <c r="CR1367" s="75"/>
      <c r="CS1367" s="75"/>
      <c r="CT1367" s="75"/>
      <c r="CU1367" s="75"/>
      <c r="CV1367" s="75"/>
      <c r="CW1367" s="75"/>
      <c r="CX1367" s="75"/>
      <c r="CY1367" s="75"/>
      <c r="CZ1367" s="75"/>
      <c r="DA1367" s="75"/>
      <c r="DB1367" s="75"/>
      <c r="DC1367" s="75"/>
      <c r="DD1367" s="75"/>
      <c r="DE1367" s="75"/>
      <c r="DF1367" s="75"/>
      <c r="DG1367" s="75"/>
      <c r="DH1367" s="75"/>
      <c r="DI1367" s="75"/>
      <c r="DJ1367" s="75"/>
      <c r="DK1367" s="75"/>
      <c r="DL1367" s="75"/>
      <c r="DM1367" s="75"/>
      <c r="DN1367" s="75"/>
      <c r="DO1367" s="75"/>
      <c r="DP1367" s="75"/>
      <c r="DQ1367" s="75"/>
      <c r="DR1367" s="75"/>
      <c r="DS1367" s="75"/>
      <c r="DT1367" s="75"/>
      <c r="DU1367" s="75"/>
      <c r="DV1367" s="75"/>
      <c r="DW1367" s="75"/>
      <c r="DX1367" s="75"/>
      <c r="DY1367" s="75"/>
      <c r="DZ1367" s="75"/>
      <c r="EA1367" s="75"/>
      <c r="EB1367" s="75"/>
      <c r="EC1367" s="75"/>
      <c r="ED1367" s="75"/>
      <c r="EE1367" s="75"/>
      <c r="EF1367" s="75"/>
      <c r="EG1367" s="75"/>
      <c r="EH1367" s="75"/>
      <c r="EI1367" s="75"/>
      <c r="EJ1367" s="75"/>
      <c r="EK1367" s="75"/>
      <c r="EL1367" s="75"/>
      <c r="EM1367" s="75"/>
      <c r="EN1367" s="75"/>
      <c r="EO1367" s="75"/>
      <c r="EP1367" s="75"/>
      <c r="EQ1367" s="75"/>
      <c r="ER1367" s="75"/>
      <c r="ES1367" s="75"/>
      <c r="ET1367" s="75"/>
      <c r="EU1367" s="75"/>
      <c r="EV1367" s="75"/>
      <c r="EW1367" s="75"/>
      <c r="EX1367" s="75"/>
      <c r="EY1367" s="75"/>
      <c r="EZ1367" s="75"/>
      <c r="FA1367" s="75"/>
      <c r="FB1367" s="75"/>
      <c r="FC1367" s="75"/>
      <c r="FD1367" s="75"/>
      <c r="FE1367" s="75"/>
      <c r="FF1367" s="75"/>
      <c r="FG1367" s="75"/>
      <c r="FH1367" s="75"/>
      <c r="FI1367" s="75"/>
      <c r="FJ1367" s="75"/>
      <c r="FK1367" s="75"/>
      <c r="FL1367" s="75"/>
      <c r="FM1367" s="75"/>
      <c r="FN1367" s="75"/>
      <c r="FO1367" s="75"/>
      <c r="FP1367" s="75"/>
      <c r="FQ1367" s="75"/>
      <c r="FR1367" s="75"/>
      <c r="FS1367" s="75"/>
      <c r="FT1367" s="75"/>
      <c r="FU1367" s="75"/>
      <c r="FV1367" s="75"/>
      <c r="FW1367" s="75"/>
      <c r="FX1367" s="75"/>
      <c r="FY1367" s="75"/>
      <c r="FZ1367" s="75"/>
      <c r="GA1367" s="75"/>
      <c r="GB1367" s="75"/>
      <c r="GC1367" s="75"/>
      <c r="GD1367" s="75"/>
      <c r="GE1367" s="75"/>
      <c r="GF1367" s="75"/>
      <c r="GG1367" s="75"/>
      <c r="GH1367" s="75"/>
      <c r="GI1367" s="75"/>
      <c r="GJ1367" s="75"/>
      <c r="GK1367" s="75"/>
      <c r="GL1367" s="75"/>
      <c r="GM1367" s="75"/>
      <c r="GN1367" s="75"/>
      <c r="GO1367" s="75"/>
      <c r="GP1367" s="75"/>
      <c r="GQ1367" s="75"/>
      <c r="GR1367" s="75"/>
    </row>
    <row r="1368" spans="1:249" ht="24.95" customHeight="1">
      <c r="A1368" s="74" t="s">
        <v>229</v>
      </c>
      <c r="B1368" s="72"/>
      <c r="C1368" s="72"/>
      <c r="D1368" s="75"/>
      <c r="E1368" s="74"/>
      <c r="F1368" s="77"/>
      <c r="G1368" s="72"/>
      <c r="H1368" s="70"/>
      <c r="I1368" s="70"/>
      <c r="J1368" s="79" t="s">
        <v>230</v>
      </c>
      <c r="K1368" s="70"/>
      <c r="L1368" s="72"/>
      <c r="N1368" s="72"/>
      <c r="O1368" s="73"/>
      <c r="P1368" s="72"/>
      <c r="Q1368" s="72"/>
      <c r="R1368" s="72"/>
      <c r="S1368" s="80"/>
      <c r="T1368" s="72"/>
      <c r="U1368" s="74"/>
      <c r="V1368" s="74"/>
      <c r="W1368" s="75"/>
      <c r="X1368" s="75"/>
      <c r="Y1368" s="75"/>
      <c r="Z1368" s="75"/>
      <c r="AA1368" s="75"/>
      <c r="AB1368" s="75"/>
      <c r="AC1368" s="75"/>
      <c r="AD1368" s="75"/>
      <c r="AE1368" s="75"/>
      <c r="AF1368" s="75"/>
      <c r="AG1368" s="75"/>
      <c r="AH1368" s="75"/>
      <c r="AI1368" s="75"/>
      <c r="AJ1368" s="75"/>
      <c r="AK1368" s="75"/>
      <c r="AL1368" s="75"/>
      <c r="AM1368" s="75"/>
      <c r="AN1368" s="75"/>
      <c r="AO1368" s="75"/>
      <c r="AP1368" s="75"/>
      <c r="AQ1368" s="75"/>
      <c r="AR1368" s="75"/>
      <c r="AS1368" s="75"/>
      <c r="AT1368" s="75"/>
      <c r="AU1368" s="75"/>
      <c r="AV1368" s="75"/>
      <c r="AW1368" s="75"/>
      <c r="AX1368" s="75"/>
      <c r="AY1368" s="75"/>
      <c r="AZ1368" s="75"/>
      <c r="BA1368" s="75"/>
      <c r="BB1368" s="75"/>
      <c r="BC1368" s="75"/>
      <c r="BD1368" s="75"/>
      <c r="BE1368" s="75"/>
      <c r="BF1368" s="75"/>
      <c r="BG1368" s="75"/>
      <c r="BH1368" s="75"/>
      <c r="BI1368" s="75"/>
      <c r="BJ1368" s="75"/>
      <c r="BK1368" s="75"/>
      <c r="BL1368" s="75"/>
      <c r="BM1368" s="75"/>
      <c r="BN1368" s="75"/>
      <c r="BO1368" s="75"/>
      <c r="BP1368" s="75"/>
      <c r="BQ1368" s="75"/>
      <c r="BR1368" s="75"/>
      <c r="BS1368" s="75"/>
      <c r="BT1368" s="75"/>
      <c r="BU1368" s="75"/>
      <c r="BV1368" s="75"/>
      <c r="BW1368" s="75"/>
      <c r="BX1368" s="75"/>
      <c r="BY1368" s="75"/>
      <c r="BZ1368" s="75"/>
      <c r="CA1368" s="75"/>
      <c r="CB1368" s="75"/>
      <c r="CC1368" s="75"/>
      <c r="CD1368" s="75"/>
      <c r="CE1368" s="75"/>
      <c r="CF1368" s="75"/>
      <c r="CG1368" s="75"/>
      <c r="CH1368" s="75"/>
      <c r="CI1368" s="75"/>
      <c r="CJ1368" s="75"/>
      <c r="CK1368" s="75"/>
      <c r="CL1368" s="75"/>
      <c r="CM1368" s="75"/>
      <c r="CN1368" s="75"/>
      <c r="CO1368" s="75"/>
      <c r="CP1368" s="75"/>
      <c r="CQ1368" s="75"/>
      <c r="CR1368" s="75"/>
      <c r="CS1368" s="75"/>
      <c r="CT1368" s="75"/>
      <c r="CU1368" s="75"/>
      <c r="CV1368" s="75"/>
      <c r="CW1368" s="75"/>
      <c r="CX1368" s="75"/>
      <c r="CY1368" s="75"/>
      <c r="CZ1368" s="75"/>
      <c r="DA1368" s="75"/>
      <c r="DB1368" s="75"/>
      <c r="DC1368" s="75"/>
      <c r="DD1368" s="75"/>
      <c r="DE1368" s="75"/>
      <c r="DF1368" s="75"/>
      <c r="DG1368" s="75"/>
      <c r="DH1368" s="75"/>
      <c r="DI1368" s="75"/>
      <c r="DJ1368" s="75"/>
      <c r="DK1368" s="75"/>
      <c r="DL1368" s="75"/>
      <c r="DM1368" s="75"/>
      <c r="DN1368" s="75"/>
      <c r="DO1368" s="75"/>
      <c r="DP1368" s="75"/>
      <c r="DQ1368" s="75"/>
      <c r="DR1368" s="75"/>
      <c r="DS1368" s="75"/>
      <c r="DT1368" s="75"/>
      <c r="DU1368" s="75"/>
      <c r="DV1368" s="75"/>
      <c r="DW1368" s="75"/>
      <c r="DX1368" s="75"/>
      <c r="DY1368" s="75"/>
      <c r="DZ1368" s="75"/>
      <c r="EA1368" s="75"/>
      <c r="EB1368" s="75"/>
      <c r="EC1368" s="75"/>
      <c r="ED1368" s="75"/>
      <c r="EE1368" s="75"/>
      <c r="EF1368" s="75"/>
      <c r="EG1368" s="75"/>
      <c r="EH1368" s="75"/>
      <c r="EI1368" s="75"/>
      <c r="EJ1368" s="75"/>
      <c r="EK1368" s="75"/>
      <c r="EL1368" s="75"/>
      <c r="EM1368" s="75"/>
      <c r="EN1368" s="75"/>
      <c r="EO1368" s="75"/>
      <c r="EP1368" s="75"/>
      <c r="EQ1368" s="75"/>
      <c r="ER1368" s="75"/>
      <c r="ES1368" s="75"/>
      <c r="ET1368" s="75"/>
      <c r="EU1368" s="75"/>
      <c r="EV1368" s="75"/>
      <c r="EW1368" s="75"/>
      <c r="EX1368" s="75"/>
      <c r="EY1368" s="75"/>
      <c r="EZ1368" s="75"/>
      <c r="FA1368" s="75"/>
      <c r="FB1368" s="75"/>
      <c r="FC1368" s="75"/>
      <c r="FD1368" s="75"/>
      <c r="FE1368" s="75"/>
      <c r="FF1368" s="75"/>
      <c r="FG1368" s="75"/>
      <c r="FH1368" s="75"/>
      <c r="FI1368" s="75"/>
      <c r="FJ1368" s="75"/>
      <c r="FK1368" s="75"/>
      <c r="FL1368" s="75"/>
      <c r="FM1368" s="75"/>
      <c r="FN1368" s="75"/>
      <c r="FO1368" s="75"/>
      <c r="FP1368" s="75"/>
      <c r="FQ1368" s="75"/>
      <c r="FR1368" s="75"/>
      <c r="FS1368" s="75"/>
      <c r="FT1368" s="75"/>
      <c r="FU1368" s="75"/>
      <c r="FV1368" s="75"/>
      <c r="FW1368" s="75"/>
      <c r="FX1368" s="75"/>
      <c r="FY1368" s="75"/>
      <c r="FZ1368" s="75"/>
      <c r="GA1368" s="75"/>
      <c r="GB1368" s="75"/>
      <c r="GC1368" s="75"/>
      <c r="GD1368" s="75"/>
      <c r="GE1368" s="75"/>
      <c r="GF1368" s="75"/>
      <c r="GG1368" s="75"/>
      <c r="GH1368" s="75"/>
      <c r="GI1368" s="75"/>
      <c r="GJ1368" s="75"/>
      <c r="GK1368" s="75"/>
      <c r="GL1368" s="75"/>
      <c r="GM1368" s="75"/>
      <c r="GN1368" s="75"/>
      <c r="GO1368" s="75"/>
      <c r="GP1368" s="75"/>
      <c r="GQ1368" s="75"/>
      <c r="GR1368" s="75"/>
    </row>
    <row r="1369" spans="1:249" ht="24.95" customHeight="1">
      <c r="A1369" s="74" t="s">
        <v>231</v>
      </c>
      <c r="B1369" s="72"/>
      <c r="C1369" s="72"/>
      <c r="D1369" s="75"/>
      <c r="E1369" s="74"/>
      <c r="F1369" s="77"/>
      <c r="G1369" s="72"/>
      <c r="H1369" s="81"/>
      <c r="I1369" s="81"/>
      <c r="J1369" s="81"/>
      <c r="K1369" s="81"/>
      <c r="L1369" s="72"/>
      <c r="N1369" s="72"/>
      <c r="O1369" s="73"/>
      <c r="P1369" s="72"/>
      <c r="Q1369" s="72"/>
      <c r="R1369" s="72"/>
      <c r="S1369" s="80"/>
      <c r="T1369" s="72"/>
      <c r="U1369" s="74"/>
      <c r="V1369" s="74"/>
      <c r="W1369" s="75"/>
      <c r="X1369" s="75"/>
      <c r="Y1369" s="75"/>
      <c r="Z1369" s="75"/>
      <c r="AA1369" s="75"/>
      <c r="AB1369" s="75"/>
      <c r="AC1369" s="75"/>
      <c r="AD1369" s="75"/>
      <c r="AE1369" s="75"/>
      <c r="AF1369" s="75"/>
      <c r="AG1369" s="75"/>
      <c r="AH1369" s="75"/>
      <c r="AI1369" s="75"/>
      <c r="AJ1369" s="75"/>
      <c r="AK1369" s="75"/>
      <c r="AL1369" s="75"/>
      <c r="AM1369" s="75"/>
      <c r="AN1369" s="75"/>
      <c r="AO1369" s="75"/>
      <c r="AP1369" s="75"/>
      <c r="AQ1369" s="75"/>
      <c r="AR1369" s="75"/>
      <c r="AS1369" s="75"/>
      <c r="AT1369" s="75"/>
      <c r="AU1369" s="75"/>
      <c r="AV1369" s="75"/>
      <c r="AW1369" s="75"/>
      <c r="AX1369" s="75"/>
      <c r="AY1369" s="75"/>
      <c r="AZ1369" s="75"/>
      <c r="BA1369" s="75"/>
      <c r="BB1369" s="75"/>
      <c r="BC1369" s="75"/>
      <c r="BD1369" s="75"/>
      <c r="BE1369" s="75"/>
      <c r="BF1369" s="75"/>
      <c r="BG1369" s="75"/>
      <c r="BH1369" s="75"/>
      <c r="BI1369" s="75"/>
      <c r="BJ1369" s="75"/>
      <c r="BK1369" s="75"/>
      <c r="BL1369" s="75"/>
      <c r="BM1369" s="75"/>
      <c r="BN1369" s="75"/>
      <c r="BO1369" s="75"/>
      <c r="BP1369" s="75"/>
      <c r="BQ1369" s="75"/>
      <c r="BR1369" s="75"/>
      <c r="BS1369" s="75"/>
      <c r="BT1369" s="75"/>
      <c r="BU1369" s="75"/>
      <c r="BV1369" s="75"/>
      <c r="BW1369" s="75"/>
      <c r="BX1369" s="75"/>
      <c r="BY1369" s="75"/>
      <c r="BZ1369" s="75"/>
      <c r="CA1369" s="75"/>
      <c r="CB1369" s="75"/>
      <c r="CC1369" s="75"/>
      <c r="CD1369" s="75"/>
      <c r="CE1369" s="75"/>
      <c r="CF1369" s="75"/>
      <c r="CG1369" s="75"/>
      <c r="CH1369" s="75"/>
      <c r="CI1369" s="75"/>
      <c r="CJ1369" s="75"/>
      <c r="CK1369" s="75"/>
      <c r="CL1369" s="75"/>
      <c r="CM1369" s="75"/>
      <c r="CN1369" s="75"/>
      <c r="CO1369" s="75"/>
      <c r="CP1369" s="75"/>
      <c r="CQ1369" s="75"/>
      <c r="CR1369" s="75"/>
      <c r="CS1369" s="75"/>
      <c r="CT1369" s="75"/>
      <c r="CU1369" s="75"/>
      <c r="CV1369" s="75"/>
      <c r="CW1369" s="75"/>
      <c r="CX1369" s="75"/>
      <c r="CY1369" s="75"/>
      <c r="CZ1369" s="75"/>
      <c r="DA1369" s="75"/>
      <c r="DB1369" s="75"/>
      <c r="DC1369" s="75"/>
      <c r="DD1369" s="75"/>
      <c r="DE1369" s="75"/>
      <c r="DF1369" s="75"/>
      <c r="DG1369" s="75"/>
      <c r="DH1369" s="75"/>
      <c r="DI1369" s="75"/>
      <c r="DJ1369" s="75"/>
      <c r="DK1369" s="75"/>
      <c r="DL1369" s="75"/>
      <c r="DM1369" s="75"/>
      <c r="DN1369" s="75"/>
      <c r="DO1369" s="75"/>
      <c r="DP1369" s="75"/>
      <c r="DQ1369" s="75"/>
      <c r="DR1369" s="75"/>
      <c r="DS1369" s="75"/>
      <c r="DT1369" s="75"/>
      <c r="DU1369" s="75"/>
      <c r="DV1369" s="75"/>
      <c r="DW1369" s="75"/>
      <c r="DX1369" s="75"/>
      <c r="DY1369" s="75"/>
      <c r="DZ1369" s="75"/>
      <c r="EA1369" s="75"/>
      <c r="EB1369" s="75"/>
      <c r="EC1369" s="75"/>
      <c r="ED1369" s="75"/>
      <c r="EE1369" s="75"/>
      <c r="EF1369" s="75"/>
      <c r="EG1369" s="75"/>
      <c r="EH1369" s="75"/>
      <c r="EI1369" s="75"/>
      <c r="EJ1369" s="75"/>
      <c r="EK1369" s="75"/>
      <c r="EL1369" s="75"/>
      <c r="EM1369" s="75"/>
      <c r="EN1369" s="75"/>
      <c r="EO1369" s="75"/>
      <c r="EP1369" s="75"/>
      <c r="EQ1369" s="75"/>
      <c r="ER1369" s="75"/>
      <c r="ES1369" s="75"/>
      <c r="ET1369" s="75"/>
      <c r="EU1369" s="75"/>
      <c r="EV1369" s="75"/>
      <c r="EW1369" s="75"/>
      <c r="EX1369" s="75"/>
      <c r="EY1369" s="75"/>
      <c r="EZ1369" s="75"/>
      <c r="FA1369" s="75"/>
      <c r="FB1369" s="75"/>
      <c r="FC1369" s="75"/>
      <c r="FD1369" s="75"/>
      <c r="FE1369" s="75"/>
      <c r="FF1369" s="75"/>
      <c r="FG1369" s="75"/>
      <c r="FH1369" s="75"/>
      <c r="FI1369" s="75"/>
      <c r="FJ1369" s="75"/>
      <c r="FK1369" s="75"/>
      <c r="FL1369" s="75"/>
      <c r="FM1369" s="75"/>
      <c r="FN1369" s="75"/>
      <c r="FO1369" s="75"/>
      <c r="FP1369" s="75"/>
      <c r="FQ1369" s="75"/>
      <c r="FR1369" s="75"/>
      <c r="FS1369" s="75"/>
      <c r="FT1369" s="75"/>
      <c r="FU1369" s="75"/>
      <c r="FV1369" s="75"/>
      <c r="FW1369" s="75"/>
      <c r="FX1369" s="75"/>
      <c r="FY1369" s="75"/>
      <c r="FZ1369" s="75"/>
      <c r="GA1369" s="75"/>
      <c r="GB1369" s="75"/>
      <c r="GC1369" s="75"/>
      <c r="GD1369" s="75"/>
      <c r="GE1369" s="75"/>
      <c r="GF1369" s="75"/>
      <c r="GG1369" s="75"/>
      <c r="GH1369" s="75"/>
      <c r="GI1369" s="75"/>
      <c r="GJ1369" s="75"/>
      <c r="GK1369" s="75"/>
      <c r="GL1369" s="75"/>
      <c r="GM1369" s="75"/>
      <c r="GN1369" s="75"/>
      <c r="GO1369" s="75"/>
      <c r="GP1369" s="75"/>
      <c r="GQ1369" s="75"/>
      <c r="GR1369" s="75"/>
    </row>
    <row r="1370" spans="1:249" ht="24.95" customHeight="1">
      <c r="A1370" s="74" t="s">
        <v>232</v>
      </c>
      <c r="B1370" s="72"/>
      <c r="C1370" s="72"/>
      <c r="D1370" s="75"/>
      <c r="E1370" s="75"/>
      <c r="F1370" s="72"/>
      <c r="G1370" s="72"/>
      <c r="H1370" s="70"/>
      <c r="I1370" s="70"/>
      <c r="J1370" s="70"/>
      <c r="K1370" s="70"/>
      <c r="L1370" s="72"/>
      <c r="N1370" s="72"/>
      <c r="O1370" s="82"/>
      <c r="P1370" s="72"/>
      <c r="Q1370" s="72"/>
      <c r="R1370" s="72"/>
      <c r="S1370" s="80"/>
      <c r="T1370" s="72"/>
      <c r="U1370" s="74"/>
      <c r="V1370" s="74"/>
      <c r="W1370" s="75"/>
      <c r="X1370" s="75"/>
      <c r="Y1370" s="75"/>
      <c r="Z1370" s="75"/>
      <c r="AA1370" s="75"/>
      <c r="AB1370" s="75"/>
      <c r="AC1370" s="75"/>
      <c r="AD1370" s="75"/>
      <c r="AE1370" s="75"/>
      <c r="AF1370" s="75"/>
      <c r="AG1370" s="75"/>
      <c r="AH1370" s="75"/>
      <c r="AI1370" s="75"/>
      <c r="AJ1370" s="75"/>
      <c r="AK1370" s="75"/>
      <c r="AL1370" s="75"/>
      <c r="AM1370" s="75"/>
      <c r="AN1370" s="75"/>
      <c r="AO1370" s="75"/>
      <c r="AP1370" s="75"/>
      <c r="AQ1370" s="75"/>
      <c r="AR1370" s="75"/>
      <c r="AS1370" s="75"/>
      <c r="AT1370" s="75"/>
      <c r="AU1370" s="75"/>
      <c r="AV1370" s="75"/>
      <c r="AW1370" s="75"/>
      <c r="AX1370" s="75"/>
      <c r="AY1370" s="75"/>
      <c r="AZ1370" s="75"/>
      <c r="BA1370" s="75"/>
      <c r="BB1370" s="75"/>
      <c r="BC1370" s="75"/>
      <c r="BD1370" s="75"/>
      <c r="BE1370" s="75"/>
      <c r="BF1370" s="75"/>
      <c r="BG1370" s="75"/>
      <c r="BH1370" s="75"/>
      <c r="BI1370" s="75"/>
      <c r="BJ1370" s="75"/>
      <c r="BK1370" s="75"/>
      <c r="BL1370" s="75"/>
      <c r="BM1370" s="75"/>
      <c r="BN1370" s="75"/>
      <c r="BO1370" s="75"/>
      <c r="BP1370" s="75"/>
      <c r="BQ1370" s="75"/>
      <c r="BR1370" s="75"/>
      <c r="BS1370" s="75"/>
      <c r="BT1370" s="75"/>
      <c r="BU1370" s="75"/>
      <c r="BV1370" s="75"/>
      <c r="BW1370" s="75"/>
      <c r="BX1370" s="75"/>
      <c r="BY1370" s="75"/>
      <c r="BZ1370" s="75"/>
      <c r="CA1370" s="75"/>
      <c r="CB1370" s="75"/>
      <c r="CC1370" s="75"/>
      <c r="CD1370" s="75"/>
      <c r="CE1370" s="75"/>
      <c r="CF1370" s="75"/>
      <c r="CG1370" s="75"/>
      <c r="CH1370" s="75"/>
      <c r="CI1370" s="75"/>
      <c r="CJ1370" s="75"/>
      <c r="CK1370" s="75"/>
      <c r="CL1370" s="75"/>
      <c r="CM1370" s="75"/>
      <c r="CN1370" s="75"/>
      <c r="CO1370" s="75"/>
      <c r="CP1370" s="75"/>
      <c r="CQ1370" s="75"/>
      <c r="CR1370" s="75"/>
      <c r="CS1370" s="75"/>
      <c r="CT1370" s="75"/>
      <c r="CU1370" s="75"/>
      <c r="CV1370" s="75"/>
      <c r="CW1370" s="75"/>
      <c r="CX1370" s="75"/>
      <c r="CY1370" s="75"/>
      <c r="CZ1370" s="75"/>
      <c r="DA1370" s="75"/>
      <c r="DB1370" s="75"/>
      <c r="DC1370" s="75"/>
      <c r="DD1370" s="75"/>
      <c r="DE1370" s="75"/>
      <c r="DF1370" s="75"/>
      <c r="DG1370" s="75"/>
      <c r="DH1370" s="75"/>
      <c r="DI1370" s="75"/>
      <c r="DJ1370" s="75"/>
      <c r="DK1370" s="75"/>
      <c r="DL1370" s="75"/>
      <c r="DM1370" s="75"/>
      <c r="DN1370" s="75"/>
      <c r="DO1370" s="75"/>
      <c r="DP1370" s="75"/>
      <c r="DQ1370" s="75"/>
      <c r="DR1370" s="75"/>
      <c r="DS1370" s="75"/>
      <c r="DT1370" s="75"/>
      <c r="DU1370" s="75"/>
      <c r="DV1370" s="75"/>
      <c r="DW1370" s="75"/>
      <c r="DX1370" s="75"/>
      <c r="DY1370" s="75"/>
      <c r="DZ1370" s="75"/>
      <c r="EA1370" s="75"/>
      <c r="EB1370" s="75"/>
      <c r="EC1370" s="75"/>
      <c r="ED1370" s="75"/>
      <c r="EE1370" s="75"/>
      <c r="EF1370" s="75"/>
      <c r="EG1370" s="75"/>
      <c r="EH1370" s="75"/>
      <c r="EI1370" s="75"/>
      <c r="EJ1370" s="75"/>
      <c r="EK1370" s="75"/>
      <c r="EL1370" s="75"/>
      <c r="EM1370" s="75"/>
      <c r="EN1370" s="75"/>
      <c r="EO1370" s="75"/>
      <c r="EP1370" s="75"/>
      <c r="EQ1370" s="75"/>
      <c r="ER1370" s="75"/>
      <c r="ES1370" s="75"/>
      <c r="ET1370" s="75"/>
      <c r="EU1370" s="75"/>
      <c r="EV1370" s="75"/>
      <c r="EW1370" s="75"/>
      <c r="EX1370" s="75"/>
      <c r="EY1370" s="75"/>
      <c r="EZ1370" s="75"/>
      <c r="FA1370" s="75"/>
      <c r="FB1370" s="75"/>
      <c r="FC1370" s="75"/>
      <c r="FD1370" s="75"/>
      <c r="FE1370" s="75"/>
      <c r="FF1370" s="75"/>
      <c r="FG1370" s="75"/>
      <c r="FH1370" s="75"/>
      <c r="FI1370" s="75"/>
      <c r="FJ1370" s="75"/>
      <c r="FK1370" s="75"/>
      <c r="FL1370" s="75"/>
      <c r="FM1370" s="75"/>
      <c r="FN1370" s="75"/>
      <c r="FO1370" s="75"/>
      <c r="FP1370" s="75"/>
      <c r="FQ1370" s="75"/>
      <c r="FR1370" s="75"/>
      <c r="FS1370" s="75"/>
      <c r="FT1370" s="75"/>
      <c r="FU1370" s="75"/>
      <c r="FV1370" s="75"/>
      <c r="FW1370" s="75"/>
      <c r="FX1370" s="75"/>
      <c r="FY1370" s="75"/>
      <c r="FZ1370" s="75"/>
      <c r="GA1370" s="75"/>
      <c r="GB1370" s="75"/>
      <c r="GC1370" s="75"/>
      <c r="GD1370" s="75"/>
      <c r="GE1370" s="75"/>
      <c r="GF1370" s="75"/>
      <c r="GG1370" s="75"/>
      <c r="GH1370" s="75"/>
      <c r="GI1370" s="75"/>
      <c r="GJ1370" s="75"/>
      <c r="GK1370" s="75"/>
      <c r="GL1370" s="75"/>
      <c r="GM1370" s="75"/>
      <c r="GN1370" s="75"/>
      <c r="GO1370" s="75"/>
      <c r="GP1370" s="75"/>
      <c r="GQ1370" s="75"/>
      <c r="GR1370" s="75"/>
    </row>
    <row r="1371" spans="1:249" s="8" customFormat="1" ht="20.100000000000001" customHeight="1">
      <c r="A1371" s="1" t="s">
        <v>0</v>
      </c>
      <c r="B1371" s="1"/>
      <c r="C1371" s="1"/>
      <c r="D1371" s="1"/>
      <c r="E1371" s="1"/>
      <c r="F1371" s="2"/>
      <c r="G1371" s="3" t="s">
        <v>1</v>
      </c>
      <c r="H1371" s="3"/>
      <c r="I1371" s="3"/>
      <c r="J1371" s="3"/>
      <c r="K1371" s="3"/>
      <c r="L1371" s="3"/>
      <c r="M1371" s="3"/>
      <c r="N1371" s="4"/>
      <c r="O1371" s="5"/>
      <c r="P1371" s="6"/>
      <c r="Q1371" s="6"/>
      <c r="R1371" s="6"/>
      <c r="S1371" s="3"/>
      <c r="T1371" s="3"/>
      <c r="U1371" s="3"/>
      <c r="V1371" s="3"/>
      <c r="W1371" s="3"/>
      <c r="X1371" s="3"/>
      <c r="Y1371" s="3"/>
      <c r="Z1371" s="7"/>
    </row>
    <row r="1372" spans="1:249" s="8" customFormat="1" ht="20.100000000000001" customHeight="1">
      <c r="A1372" s="9" t="s">
        <v>2</v>
      </c>
      <c r="B1372" s="9"/>
      <c r="C1372" s="9"/>
      <c r="D1372" s="9"/>
      <c r="E1372" s="9"/>
      <c r="F1372" s="2"/>
      <c r="G1372" s="3" t="s">
        <v>3</v>
      </c>
      <c r="H1372" s="3"/>
      <c r="I1372" s="3"/>
      <c r="J1372" s="3"/>
      <c r="K1372" s="3"/>
      <c r="L1372" s="3"/>
      <c r="M1372" s="3"/>
      <c r="N1372" s="6"/>
      <c r="O1372" s="5"/>
      <c r="P1372" s="6"/>
      <c r="Q1372" s="6"/>
      <c r="R1372" s="6"/>
      <c r="S1372" s="3"/>
      <c r="T1372" s="3"/>
      <c r="U1372" s="3"/>
      <c r="V1372" s="3"/>
      <c r="W1372" s="3"/>
      <c r="X1372" s="3"/>
      <c r="Y1372" s="3"/>
    </row>
    <row r="1373" spans="1:249" s="8" customFormat="1" ht="32.1" customHeight="1">
      <c r="A1373" s="10" t="s">
        <v>4</v>
      </c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1"/>
      <c r="O1373" s="5"/>
      <c r="P1373" s="6"/>
      <c r="Q1373" s="6"/>
      <c r="R1373" s="6"/>
      <c r="S1373" s="6"/>
      <c r="T1373" s="12"/>
      <c r="U1373" s="13"/>
      <c r="V1373" s="14" t="s">
        <v>5</v>
      </c>
      <c r="W1373" s="6"/>
    </row>
    <row r="1374" spans="1:249" s="8" customFormat="1" ht="24.95" customHeight="1">
      <c r="A1374" s="15"/>
      <c r="B1374" s="16" t="s">
        <v>6</v>
      </c>
      <c r="C1374" s="17"/>
      <c r="D1374" s="15"/>
      <c r="E1374" s="15"/>
      <c r="F1374" s="2"/>
      <c r="G1374" s="18"/>
      <c r="H1374" s="6"/>
      <c r="I1374" s="19" t="s">
        <v>5834</v>
      </c>
      <c r="J1374" s="20"/>
      <c r="K1374" s="20"/>
      <c r="L1374" s="20"/>
      <c r="M1374" s="21"/>
      <c r="N1374" s="18"/>
      <c r="O1374" s="5"/>
      <c r="P1374" s="6"/>
      <c r="Q1374" s="6"/>
      <c r="R1374" s="6"/>
      <c r="S1374" s="19" t="s">
        <v>5834</v>
      </c>
      <c r="T1374" s="20"/>
      <c r="U1374" s="20"/>
      <c r="V1374" s="20"/>
      <c r="W1374" s="21"/>
      <c r="X1374" s="18"/>
    </row>
    <row r="1375" spans="1:249" s="8" customFormat="1" ht="24.95" customHeight="1">
      <c r="A1375" s="15"/>
      <c r="B1375" s="22" t="s">
        <v>5835</v>
      </c>
      <c r="C1375" s="11"/>
      <c r="D1375" s="23"/>
      <c r="E1375" s="23"/>
      <c r="F1375" s="23"/>
      <c r="G1375" s="24"/>
      <c r="H1375" s="6"/>
      <c r="I1375" s="25" t="s">
        <v>9</v>
      </c>
      <c r="J1375" s="26"/>
      <c r="K1375" s="26"/>
      <c r="L1375" s="26"/>
      <c r="M1375" s="21"/>
      <c r="N1375" s="11"/>
      <c r="O1375" s="5"/>
      <c r="P1375" s="6"/>
      <c r="Q1375" s="6"/>
      <c r="R1375" s="6"/>
      <c r="S1375" s="25" t="s">
        <v>9</v>
      </c>
      <c r="T1375" s="26"/>
      <c r="U1375" s="26"/>
      <c r="V1375" s="26"/>
      <c r="W1375" s="21"/>
      <c r="X1375" s="11"/>
    </row>
    <row r="1376" spans="1:249" ht="24" customHeight="1">
      <c r="A1376" s="27" t="s">
        <v>10</v>
      </c>
      <c r="B1376" s="27" t="s">
        <v>11</v>
      </c>
      <c r="C1376" s="27" t="s">
        <v>12</v>
      </c>
      <c r="D1376" s="28" t="s">
        <v>13</v>
      </c>
      <c r="E1376" s="29" t="s">
        <v>13</v>
      </c>
      <c r="F1376" s="30"/>
      <c r="G1376" s="31" t="s">
        <v>14</v>
      </c>
      <c r="H1376" s="27" t="s">
        <v>15</v>
      </c>
      <c r="I1376" s="27" t="s">
        <v>16</v>
      </c>
      <c r="J1376" s="32" t="s">
        <v>17</v>
      </c>
      <c r="K1376" s="33"/>
      <c r="L1376" s="33"/>
      <c r="M1376" s="34"/>
      <c r="N1376" s="35" t="s">
        <v>18</v>
      </c>
      <c r="O1376" s="36" t="s">
        <v>19</v>
      </c>
      <c r="P1376" s="37" t="s">
        <v>20</v>
      </c>
      <c r="Q1376" s="38" t="s">
        <v>21</v>
      </c>
      <c r="R1376" s="38" t="s">
        <v>22</v>
      </c>
      <c r="S1376" s="37" t="s">
        <v>23</v>
      </c>
      <c r="T1376" s="37" t="s">
        <v>24</v>
      </c>
      <c r="U1376" s="39" t="s">
        <v>25</v>
      </c>
      <c r="V1376" s="40" t="s">
        <v>26</v>
      </c>
      <c r="W1376" s="40" t="s">
        <v>27</v>
      </c>
      <c r="X1376" s="41" t="s">
        <v>28</v>
      </c>
      <c r="Y1376" s="41" t="s">
        <v>29</v>
      </c>
      <c r="Z1376" s="41" t="s">
        <v>30</v>
      </c>
      <c r="AA1376" s="40" t="s">
        <v>31</v>
      </c>
    </row>
    <row r="1377" spans="1:27" ht="24" customHeight="1">
      <c r="A1377" s="43"/>
      <c r="B1377" s="43"/>
      <c r="C1377" s="44"/>
      <c r="D1377" s="45"/>
      <c r="E1377" s="46"/>
      <c r="F1377" s="47"/>
      <c r="G1377" s="48"/>
      <c r="H1377" s="43"/>
      <c r="I1377" s="43"/>
      <c r="J1377" s="49" t="s">
        <v>32</v>
      </c>
      <c r="K1377" s="49" t="s">
        <v>33</v>
      </c>
      <c r="L1377" s="49" t="s">
        <v>34</v>
      </c>
      <c r="M1377" s="49" t="s">
        <v>35</v>
      </c>
      <c r="N1377" s="50"/>
      <c r="O1377" s="51"/>
      <c r="P1377" s="52"/>
      <c r="Q1377" s="53"/>
      <c r="R1377" s="53"/>
      <c r="S1377" s="52"/>
      <c r="T1377" s="52"/>
      <c r="U1377" s="54"/>
      <c r="V1377" s="55"/>
      <c r="W1377" s="55"/>
      <c r="X1377" s="41"/>
      <c r="Y1377" s="41"/>
      <c r="Z1377" s="41"/>
      <c r="AA1377" s="55"/>
    </row>
    <row r="1378" spans="1:27" s="63" customFormat="1" ht="24" customHeight="1">
      <c r="A1378" s="56">
        <v>1</v>
      </c>
      <c r="B1378" s="57">
        <v>741142</v>
      </c>
      <c r="C1378" s="57">
        <v>19040790</v>
      </c>
      <c r="D1378" s="57" t="s">
        <v>5836</v>
      </c>
      <c r="E1378" s="57" t="str">
        <f t="shared" ref="E1378:E1399" si="38">LEFT(D1378,LEN(D1378)-LEN(F1378))</f>
        <v xml:space="preserve">TRẦN THỊ LINH </v>
      </c>
      <c r="F1378" s="58" t="s">
        <v>152</v>
      </c>
      <c r="G1378" s="57" t="s">
        <v>5837</v>
      </c>
      <c r="H1378" s="59" t="s">
        <v>39</v>
      </c>
      <c r="I1378" s="60"/>
      <c r="J1378" s="60"/>
      <c r="K1378" s="60"/>
      <c r="L1378" s="60"/>
      <c r="M1378" s="60"/>
      <c r="N1378" s="60"/>
      <c r="O1378" s="57" t="s">
        <v>5838</v>
      </c>
      <c r="P1378" s="57">
        <v>0</v>
      </c>
      <c r="Q1378" s="57" t="s">
        <v>1106</v>
      </c>
      <c r="R1378" s="57" t="s">
        <v>4387</v>
      </c>
      <c r="S1378" s="57" t="s">
        <v>43</v>
      </c>
      <c r="T1378" s="57" t="s">
        <v>562</v>
      </c>
      <c r="U1378" s="57" t="s">
        <v>5839</v>
      </c>
      <c r="V1378" s="57" t="s">
        <v>5840</v>
      </c>
      <c r="W1378" s="57" t="s">
        <v>5841</v>
      </c>
      <c r="X1378" s="61"/>
      <c r="Y1378" s="61"/>
      <c r="Z1378" s="59" t="s">
        <v>5842</v>
      </c>
      <c r="AA1378" s="62" t="s">
        <v>5843</v>
      </c>
    </row>
    <row r="1379" spans="1:27" s="63" customFormat="1" ht="24" customHeight="1">
      <c r="A1379" s="56">
        <v>2</v>
      </c>
      <c r="B1379" s="57">
        <v>741143</v>
      </c>
      <c r="C1379" s="57">
        <v>19040816</v>
      </c>
      <c r="D1379" s="57" t="s">
        <v>5844</v>
      </c>
      <c r="E1379" s="57" t="str">
        <f t="shared" si="38"/>
        <v xml:space="preserve">BÙI THUỲ </v>
      </c>
      <c r="F1379" s="58" t="s">
        <v>265</v>
      </c>
      <c r="G1379" s="57" t="s">
        <v>5845</v>
      </c>
      <c r="H1379" s="59" t="s">
        <v>39</v>
      </c>
      <c r="I1379" s="60"/>
      <c r="J1379" s="60"/>
      <c r="K1379" s="60"/>
      <c r="L1379" s="60"/>
      <c r="M1379" s="60"/>
      <c r="N1379" s="60"/>
      <c r="O1379" s="57" t="s">
        <v>5846</v>
      </c>
      <c r="P1379" s="57">
        <v>0</v>
      </c>
      <c r="Q1379" s="57" t="s">
        <v>1106</v>
      </c>
      <c r="R1379" s="57" t="s">
        <v>2760</v>
      </c>
      <c r="S1379" s="57" t="s">
        <v>43</v>
      </c>
      <c r="T1379" s="57" t="s">
        <v>180</v>
      </c>
      <c r="U1379" s="57" t="s">
        <v>5847</v>
      </c>
      <c r="V1379" s="57" t="s">
        <v>5848</v>
      </c>
      <c r="W1379" s="57" t="s">
        <v>5849</v>
      </c>
      <c r="X1379" s="61"/>
      <c r="Y1379" s="61"/>
      <c r="Z1379" s="59" t="s">
        <v>5842</v>
      </c>
      <c r="AA1379" s="62" t="s">
        <v>5843</v>
      </c>
    </row>
    <row r="1380" spans="1:27" s="63" customFormat="1" ht="24" customHeight="1">
      <c r="A1380" s="56">
        <v>3</v>
      </c>
      <c r="B1380" s="57">
        <v>741144</v>
      </c>
      <c r="C1380" s="57">
        <v>19040827</v>
      </c>
      <c r="D1380" s="57" t="s">
        <v>5850</v>
      </c>
      <c r="E1380" s="57" t="str">
        <f t="shared" si="38"/>
        <v xml:space="preserve">VƯƠNG CẨM </v>
      </c>
      <c r="F1380" s="58" t="s">
        <v>292</v>
      </c>
      <c r="G1380" s="57" t="s">
        <v>5851</v>
      </c>
      <c r="H1380" s="59" t="s">
        <v>39</v>
      </c>
      <c r="I1380" s="60"/>
      <c r="J1380" s="60"/>
      <c r="K1380" s="60"/>
      <c r="L1380" s="60"/>
      <c r="M1380" s="60"/>
      <c r="N1380" s="60"/>
      <c r="O1380" s="57" t="s">
        <v>5852</v>
      </c>
      <c r="P1380" s="57">
        <v>400000</v>
      </c>
      <c r="Q1380" s="57" t="s">
        <v>1106</v>
      </c>
      <c r="R1380" s="57" t="s">
        <v>2760</v>
      </c>
      <c r="S1380" s="57" t="s">
        <v>43</v>
      </c>
      <c r="T1380" s="57" t="s">
        <v>562</v>
      </c>
      <c r="U1380" s="57" t="s">
        <v>5853</v>
      </c>
      <c r="V1380" s="57" t="s">
        <v>5854</v>
      </c>
      <c r="W1380" s="57" t="s">
        <v>5855</v>
      </c>
      <c r="X1380" s="61"/>
      <c r="Y1380" s="61"/>
      <c r="Z1380" s="59" t="s">
        <v>5842</v>
      </c>
      <c r="AA1380" s="62" t="s">
        <v>5843</v>
      </c>
    </row>
    <row r="1381" spans="1:27" s="63" customFormat="1" ht="24" customHeight="1">
      <c r="A1381" s="56">
        <v>4</v>
      </c>
      <c r="B1381" s="57">
        <v>741145</v>
      </c>
      <c r="C1381" s="57">
        <v>21040853</v>
      </c>
      <c r="D1381" s="57" t="s">
        <v>5856</v>
      </c>
      <c r="E1381" s="57" t="str">
        <f t="shared" si="38"/>
        <v xml:space="preserve">TRẦN THU </v>
      </c>
      <c r="F1381" s="58" t="s">
        <v>328</v>
      </c>
      <c r="G1381" s="57" t="s">
        <v>5857</v>
      </c>
      <c r="H1381" s="59" t="s">
        <v>39</v>
      </c>
      <c r="I1381" s="60"/>
      <c r="J1381" s="60"/>
      <c r="K1381" s="60"/>
      <c r="L1381" s="60"/>
      <c r="M1381" s="60"/>
      <c r="N1381" s="60"/>
      <c r="O1381" s="57" t="s">
        <v>5858</v>
      </c>
      <c r="P1381" s="57">
        <v>0</v>
      </c>
      <c r="Q1381" s="57" t="s">
        <v>1106</v>
      </c>
      <c r="R1381" s="57" t="s">
        <v>639</v>
      </c>
      <c r="S1381" s="57" t="s">
        <v>1450</v>
      </c>
      <c r="T1381" s="57" t="s">
        <v>1537</v>
      </c>
      <c r="U1381" s="57" t="s">
        <v>5859</v>
      </c>
      <c r="V1381" s="57" t="s">
        <v>5860</v>
      </c>
      <c r="W1381" s="57" t="s">
        <v>5861</v>
      </c>
      <c r="X1381" s="61"/>
      <c r="Y1381" s="61"/>
      <c r="Z1381" s="59" t="s">
        <v>5842</v>
      </c>
      <c r="AA1381" s="62" t="s">
        <v>5843</v>
      </c>
    </row>
    <row r="1382" spans="1:27" s="63" customFormat="1" ht="24" customHeight="1">
      <c r="A1382" s="56">
        <v>5</v>
      </c>
      <c r="B1382" s="57">
        <v>741146</v>
      </c>
      <c r="C1382" s="57">
        <v>20040423</v>
      </c>
      <c r="D1382" s="57" t="s">
        <v>5862</v>
      </c>
      <c r="E1382" s="57" t="str">
        <f t="shared" si="38"/>
        <v xml:space="preserve">TRỊNH THỊ </v>
      </c>
      <c r="F1382" s="58" t="s">
        <v>328</v>
      </c>
      <c r="G1382" s="57" t="s">
        <v>1501</v>
      </c>
      <c r="H1382" s="59" t="s">
        <v>39</v>
      </c>
      <c r="I1382" s="60"/>
      <c r="J1382" s="60"/>
      <c r="K1382" s="60"/>
      <c r="L1382" s="60"/>
      <c r="M1382" s="60"/>
      <c r="N1382" s="60"/>
      <c r="O1382" s="57" t="s">
        <v>5863</v>
      </c>
      <c r="P1382" s="57">
        <v>0</v>
      </c>
      <c r="Q1382" s="57" t="s">
        <v>1106</v>
      </c>
      <c r="R1382" s="57" t="s">
        <v>2658</v>
      </c>
      <c r="S1382" s="57" t="s">
        <v>43</v>
      </c>
      <c r="T1382" s="57" t="s">
        <v>96</v>
      </c>
      <c r="U1382" s="57" t="s">
        <v>5864</v>
      </c>
      <c r="V1382" s="57" t="s">
        <v>5865</v>
      </c>
      <c r="W1382" s="57" t="s">
        <v>5866</v>
      </c>
      <c r="X1382" s="61"/>
      <c r="Y1382" s="61"/>
      <c r="Z1382" s="59" t="s">
        <v>5842</v>
      </c>
      <c r="AA1382" s="62" t="s">
        <v>5843</v>
      </c>
    </row>
    <row r="1383" spans="1:27" s="63" customFormat="1" ht="24" customHeight="1">
      <c r="A1383" s="56">
        <v>6</v>
      </c>
      <c r="B1383" s="57">
        <v>741147</v>
      </c>
      <c r="C1383" s="57">
        <v>20040523</v>
      </c>
      <c r="D1383" s="57" t="s">
        <v>5867</v>
      </c>
      <c r="E1383" s="57" t="str">
        <f t="shared" si="38"/>
        <v xml:space="preserve">NGUYỄN THỊ LAN </v>
      </c>
      <c r="F1383" s="58" t="s">
        <v>468</v>
      </c>
      <c r="G1383" s="57" t="s">
        <v>533</v>
      </c>
      <c r="H1383" s="59" t="s">
        <v>39</v>
      </c>
      <c r="I1383" s="60"/>
      <c r="J1383" s="60"/>
      <c r="K1383" s="60"/>
      <c r="L1383" s="60"/>
      <c r="M1383" s="60"/>
      <c r="N1383" s="60"/>
      <c r="O1383" s="57" t="s">
        <v>5868</v>
      </c>
      <c r="P1383" s="57">
        <v>0</v>
      </c>
      <c r="Q1383" s="57" t="s">
        <v>1106</v>
      </c>
      <c r="R1383" s="57" t="s">
        <v>2590</v>
      </c>
      <c r="S1383" s="57" t="s">
        <v>43</v>
      </c>
      <c r="T1383" s="57" t="s">
        <v>165</v>
      </c>
      <c r="U1383" s="57" t="s">
        <v>5869</v>
      </c>
      <c r="V1383" s="57" t="s">
        <v>5870</v>
      </c>
      <c r="W1383" s="57" t="s">
        <v>5871</v>
      </c>
      <c r="X1383" s="61"/>
      <c r="Y1383" s="61"/>
      <c r="Z1383" s="59" t="s">
        <v>5842</v>
      </c>
      <c r="AA1383" s="62" t="s">
        <v>5843</v>
      </c>
    </row>
    <row r="1384" spans="1:27" s="63" customFormat="1" ht="24" customHeight="1">
      <c r="A1384" s="56">
        <v>7</v>
      </c>
      <c r="B1384" s="57">
        <v>741148</v>
      </c>
      <c r="C1384" s="57">
        <v>20040317</v>
      </c>
      <c r="D1384" s="57" t="s">
        <v>5872</v>
      </c>
      <c r="E1384" s="57" t="str">
        <f t="shared" si="38"/>
        <v xml:space="preserve">ĐỖ THỊ THU </v>
      </c>
      <c r="F1384" s="58" t="s">
        <v>497</v>
      </c>
      <c r="G1384" s="57" t="s">
        <v>4948</v>
      </c>
      <c r="H1384" s="59" t="s">
        <v>39</v>
      </c>
      <c r="I1384" s="60"/>
      <c r="J1384" s="60"/>
      <c r="K1384" s="60"/>
      <c r="L1384" s="60"/>
      <c r="M1384" s="60"/>
      <c r="N1384" s="60"/>
      <c r="O1384" s="57" t="s">
        <v>5873</v>
      </c>
      <c r="P1384" s="57">
        <v>0</v>
      </c>
      <c r="Q1384" s="57" t="s">
        <v>1106</v>
      </c>
      <c r="R1384" s="57" t="s">
        <v>639</v>
      </c>
      <c r="S1384" s="57" t="s">
        <v>43</v>
      </c>
      <c r="T1384" s="57" t="s">
        <v>156</v>
      </c>
      <c r="U1384" s="57" t="s">
        <v>5874</v>
      </c>
      <c r="V1384" s="57" t="s">
        <v>5875</v>
      </c>
      <c r="W1384" s="57" t="s">
        <v>5876</v>
      </c>
      <c r="X1384" s="61"/>
      <c r="Y1384" s="61"/>
      <c r="Z1384" s="59" t="s">
        <v>5842</v>
      </c>
      <c r="AA1384" s="62" t="s">
        <v>5843</v>
      </c>
    </row>
    <row r="1385" spans="1:27" s="63" customFormat="1" ht="24" customHeight="1">
      <c r="A1385" s="56">
        <v>8</v>
      </c>
      <c r="B1385" s="57">
        <v>741149</v>
      </c>
      <c r="C1385" s="57">
        <v>20040320</v>
      </c>
      <c r="D1385" s="57" t="s">
        <v>1596</v>
      </c>
      <c r="E1385" s="57" t="str">
        <f t="shared" si="38"/>
        <v xml:space="preserve">NGUYỄN THỊ NGỌC </v>
      </c>
      <c r="F1385" s="58" t="s">
        <v>497</v>
      </c>
      <c r="G1385" s="57" t="s">
        <v>5877</v>
      </c>
      <c r="H1385" s="59" t="s">
        <v>39</v>
      </c>
      <c r="I1385" s="60"/>
      <c r="J1385" s="60"/>
      <c r="K1385" s="60"/>
      <c r="L1385" s="60"/>
      <c r="M1385" s="60"/>
      <c r="N1385" s="60"/>
      <c r="O1385" s="57" t="s">
        <v>5878</v>
      </c>
      <c r="P1385" s="57">
        <v>0</v>
      </c>
      <c r="Q1385" s="57" t="s">
        <v>1106</v>
      </c>
      <c r="R1385" s="57" t="s">
        <v>639</v>
      </c>
      <c r="S1385" s="57" t="s">
        <v>43</v>
      </c>
      <c r="T1385" s="57" t="s">
        <v>2170</v>
      </c>
      <c r="U1385" s="57" t="s">
        <v>5879</v>
      </c>
      <c r="V1385" s="57" t="s">
        <v>5880</v>
      </c>
      <c r="W1385" s="57" t="s">
        <v>5881</v>
      </c>
      <c r="X1385" s="61"/>
      <c r="Y1385" s="61"/>
      <c r="Z1385" s="59" t="s">
        <v>5842</v>
      </c>
      <c r="AA1385" s="62" t="s">
        <v>5843</v>
      </c>
    </row>
    <row r="1386" spans="1:27" s="63" customFormat="1" ht="24" customHeight="1">
      <c r="A1386" s="56">
        <v>9</v>
      </c>
      <c r="B1386" s="57">
        <v>741150</v>
      </c>
      <c r="C1386" s="57">
        <v>21040879</v>
      </c>
      <c r="D1386" s="57" t="s">
        <v>5882</v>
      </c>
      <c r="E1386" s="57" t="str">
        <f t="shared" si="38"/>
        <v xml:space="preserve">LÊ NGUYỄN PHI </v>
      </c>
      <c r="F1386" s="58" t="s">
        <v>5883</v>
      </c>
      <c r="G1386" s="57" t="s">
        <v>5884</v>
      </c>
      <c r="H1386" s="59" t="s">
        <v>39</v>
      </c>
      <c r="I1386" s="60"/>
      <c r="J1386" s="60"/>
      <c r="K1386" s="60"/>
      <c r="L1386" s="60"/>
      <c r="M1386" s="60"/>
      <c r="N1386" s="60"/>
      <c r="O1386" s="57" t="s">
        <v>5885</v>
      </c>
      <c r="P1386" s="57">
        <v>0</v>
      </c>
      <c r="Q1386" s="57" t="s">
        <v>1106</v>
      </c>
      <c r="R1386" s="57" t="s">
        <v>639</v>
      </c>
      <c r="S1386" s="57" t="s">
        <v>43</v>
      </c>
      <c r="T1386" s="57" t="s">
        <v>44</v>
      </c>
      <c r="U1386" s="57" t="s">
        <v>5886</v>
      </c>
      <c r="V1386" s="57" t="s">
        <v>5887</v>
      </c>
      <c r="W1386" s="57" t="s">
        <v>5888</v>
      </c>
      <c r="X1386" s="61"/>
      <c r="Y1386" s="61"/>
      <c r="Z1386" s="59" t="s">
        <v>5842</v>
      </c>
      <c r="AA1386" s="62" t="s">
        <v>5843</v>
      </c>
    </row>
    <row r="1387" spans="1:27" s="63" customFormat="1" ht="24" customHeight="1">
      <c r="A1387" s="56">
        <v>10</v>
      </c>
      <c r="B1387" s="57">
        <v>741151</v>
      </c>
      <c r="C1387" s="57">
        <v>20040348</v>
      </c>
      <c r="D1387" s="57" t="s">
        <v>5889</v>
      </c>
      <c r="E1387" s="57" t="str">
        <f t="shared" si="38"/>
        <v xml:space="preserve">BÙI THỊ KHÁNH </v>
      </c>
      <c r="F1387" s="58" t="s">
        <v>553</v>
      </c>
      <c r="G1387" s="57" t="s">
        <v>695</v>
      </c>
      <c r="H1387" s="59" t="s">
        <v>39</v>
      </c>
      <c r="I1387" s="60"/>
      <c r="J1387" s="60"/>
      <c r="K1387" s="60"/>
      <c r="L1387" s="60"/>
      <c r="M1387" s="60"/>
      <c r="N1387" s="60"/>
      <c r="O1387" s="57" t="s">
        <v>5890</v>
      </c>
      <c r="P1387" s="57">
        <v>0</v>
      </c>
      <c r="Q1387" s="57" t="s">
        <v>1106</v>
      </c>
      <c r="R1387" s="57" t="s">
        <v>2665</v>
      </c>
      <c r="S1387" s="57" t="s">
        <v>507</v>
      </c>
      <c r="T1387" s="57" t="s">
        <v>278</v>
      </c>
      <c r="U1387" s="57" t="s">
        <v>5891</v>
      </c>
      <c r="V1387" s="57" t="s">
        <v>5892</v>
      </c>
      <c r="W1387" s="57" t="s">
        <v>5893</v>
      </c>
      <c r="X1387" s="61"/>
      <c r="Y1387" s="61"/>
      <c r="Z1387" s="59" t="s">
        <v>5842</v>
      </c>
      <c r="AA1387" s="62" t="s">
        <v>5843</v>
      </c>
    </row>
    <row r="1388" spans="1:27" s="63" customFormat="1" ht="24" customHeight="1">
      <c r="A1388" s="56">
        <v>11</v>
      </c>
      <c r="B1388" s="57">
        <v>741152</v>
      </c>
      <c r="C1388" s="57">
        <v>20040047</v>
      </c>
      <c r="D1388" s="57" t="s">
        <v>5894</v>
      </c>
      <c r="E1388" s="57" t="str">
        <f t="shared" si="38"/>
        <v xml:space="preserve">ĐOÀN PHƯƠNG </v>
      </c>
      <c r="F1388" s="58" t="s">
        <v>553</v>
      </c>
      <c r="G1388" s="57" t="s">
        <v>1144</v>
      </c>
      <c r="H1388" s="59" t="s">
        <v>39</v>
      </c>
      <c r="I1388" s="60"/>
      <c r="J1388" s="60"/>
      <c r="K1388" s="60"/>
      <c r="L1388" s="60"/>
      <c r="M1388" s="60"/>
      <c r="N1388" s="60"/>
      <c r="O1388" s="57" t="s">
        <v>5895</v>
      </c>
      <c r="P1388" s="57">
        <v>0</v>
      </c>
      <c r="Q1388" s="57" t="s">
        <v>1106</v>
      </c>
      <c r="R1388" s="57" t="s">
        <v>2207</v>
      </c>
      <c r="S1388" s="57" t="s">
        <v>43</v>
      </c>
      <c r="T1388" s="57" t="s">
        <v>71</v>
      </c>
      <c r="U1388" s="57" t="s">
        <v>5896</v>
      </c>
      <c r="V1388" s="57" t="s">
        <v>5897</v>
      </c>
      <c r="W1388" s="57" t="s">
        <v>5898</v>
      </c>
      <c r="X1388" s="61"/>
      <c r="Y1388" s="61"/>
      <c r="Z1388" s="59" t="s">
        <v>5842</v>
      </c>
      <c r="AA1388" s="62" t="s">
        <v>5843</v>
      </c>
    </row>
    <row r="1389" spans="1:27" s="63" customFormat="1" ht="24" customHeight="1">
      <c r="A1389" s="56">
        <v>12</v>
      </c>
      <c r="B1389" s="57">
        <v>741153</v>
      </c>
      <c r="C1389" s="57">
        <v>21040575</v>
      </c>
      <c r="D1389" s="57" t="s">
        <v>591</v>
      </c>
      <c r="E1389" s="57" t="str">
        <f t="shared" si="38"/>
        <v xml:space="preserve">NGUYỄN KHÁNH </v>
      </c>
      <c r="F1389" s="58" t="s">
        <v>553</v>
      </c>
      <c r="G1389" s="57" t="s">
        <v>5899</v>
      </c>
      <c r="H1389" s="59" t="s">
        <v>39</v>
      </c>
      <c r="I1389" s="60"/>
      <c r="J1389" s="60"/>
      <c r="K1389" s="60"/>
      <c r="L1389" s="60"/>
      <c r="M1389" s="60"/>
      <c r="N1389" s="60"/>
      <c r="O1389" s="57" t="s">
        <v>5900</v>
      </c>
      <c r="P1389" s="57">
        <v>0</v>
      </c>
      <c r="Q1389" s="57" t="s">
        <v>78</v>
      </c>
      <c r="R1389" s="57" t="s">
        <v>3218</v>
      </c>
      <c r="S1389" s="57" t="s">
        <v>43</v>
      </c>
      <c r="T1389" s="57" t="s">
        <v>71</v>
      </c>
      <c r="U1389" s="57" t="s">
        <v>5901</v>
      </c>
      <c r="V1389" s="57" t="s">
        <v>5902</v>
      </c>
      <c r="W1389" s="57" t="s">
        <v>5903</v>
      </c>
      <c r="X1389" s="61"/>
      <c r="Y1389" s="61"/>
      <c r="Z1389" s="59" t="s">
        <v>5842</v>
      </c>
      <c r="AA1389" s="62" t="s">
        <v>5843</v>
      </c>
    </row>
    <row r="1390" spans="1:27" s="63" customFormat="1" ht="24" customHeight="1">
      <c r="A1390" s="56">
        <v>13</v>
      </c>
      <c r="B1390" s="57">
        <v>741154</v>
      </c>
      <c r="C1390" s="57">
        <v>20040394</v>
      </c>
      <c r="D1390" s="57" t="s">
        <v>5904</v>
      </c>
      <c r="E1390" s="57" t="str">
        <f t="shared" si="38"/>
        <v xml:space="preserve">NGUYỄN THỊ QUỲNH </v>
      </c>
      <c r="F1390" s="58" t="s">
        <v>657</v>
      </c>
      <c r="G1390" s="57" t="s">
        <v>2631</v>
      </c>
      <c r="H1390" s="59" t="s">
        <v>39</v>
      </c>
      <c r="I1390" s="60"/>
      <c r="J1390" s="60"/>
      <c r="K1390" s="60"/>
      <c r="L1390" s="60"/>
      <c r="M1390" s="60"/>
      <c r="N1390" s="60"/>
      <c r="O1390" s="57" t="s">
        <v>5905</v>
      </c>
      <c r="P1390" s="57">
        <v>0</v>
      </c>
      <c r="Q1390" s="57" t="s">
        <v>1106</v>
      </c>
      <c r="R1390" s="57" t="s">
        <v>2658</v>
      </c>
      <c r="S1390" s="57" t="s">
        <v>43</v>
      </c>
      <c r="T1390" s="57" t="s">
        <v>278</v>
      </c>
      <c r="U1390" s="57" t="s">
        <v>5906</v>
      </c>
      <c r="V1390" s="57" t="s">
        <v>5907</v>
      </c>
      <c r="W1390" s="57" t="s">
        <v>5908</v>
      </c>
      <c r="X1390" s="61"/>
      <c r="Y1390" s="61"/>
      <c r="Z1390" s="59" t="s">
        <v>5842</v>
      </c>
      <c r="AA1390" s="62" t="s">
        <v>5843</v>
      </c>
    </row>
    <row r="1391" spans="1:27" s="63" customFormat="1" ht="24" customHeight="1">
      <c r="A1391" s="56">
        <v>14</v>
      </c>
      <c r="B1391" s="57">
        <v>741155</v>
      </c>
      <c r="C1391" s="57">
        <v>20040852</v>
      </c>
      <c r="D1391" s="57" t="s">
        <v>5909</v>
      </c>
      <c r="E1391" s="57" t="str">
        <f t="shared" si="38"/>
        <v xml:space="preserve">ĐẶNG KHÁNH </v>
      </c>
      <c r="F1391" s="58" t="s">
        <v>701</v>
      </c>
      <c r="G1391" s="57" t="s">
        <v>5910</v>
      </c>
      <c r="H1391" s="59" t="s">
        <v>39</v>
      </c>
      <c r="I1391" s="60"/>
      <c r="J1391" s="60"/>
      <c r="K1391" s="60"/>
      <c r="L1391" s="60"/>
      <c r="M1391" s="60"/>
      <c r="N1391" s="60"/>
      <c r="O1391" s="57" t="s">
        <v>5911</v>
      </c>
      <c r="P1391" s="57">
        <v>0</v>
      </c>
      <c r="Q1391" s="57" t="s">
        <v>1106</v>
      </c>
      <c r="R1391" s="57" t="s">
        <v>5912</v>
      </c>
      <c r="S1391" s="57" t="s">
        <v>43</v>
      </c>
      <c r="T1391" s="57" t="s">
        <v>156</v>
      </c>
      <c r="U1391" s="57" t="s">
        <v>5913</v>
      </c>
      <c r="V1391" s="57" t="s">
        <v>5914</v>
      </c>
      <c r="W1391" s="57" t="s">
        <v>5915</v>
      </c>
      <c r="X1391" s="61"/>
      <c r="Y1391" s="61"/>
      <c r="Z1391" s="59" t="s">
        <v>5842</v>
      </c>
      <c r="AA1391" s="62" t="s">
        <v>5843</v>
      </c>
    </row>
    <row r="1392" spans="1:27" s="63" customFormat="1" ht="24" customHeight="1">
      <c r="A1392" s="56">
        <v>15</v>
      </c>
      <c r="B1392" s="57">
        <v>741156</v>
      </c>
      <c r="C1392" s="57">
        <v>21040600</v>
      </c>
      <c r="D1392" s="57" t="s">
        <v>5916</v>
      </c>
      <c r="E1392" s="57" t="str">
        <f t="shared" si="38"/>
        <v xml:space="preserve">PHAN MINH </v>
      </c>
      <c r="F1392" s="58" t="s">
        <v>708</v>
      </c>
      <c r="G1392" s="57" t="s">
        <v>5917</v>
      </c>
      <c r="H1392" s="59" t="s">
        <v>39</v>
      </c>
      <c r="I1392" s="60"/>
      <c r="J1392" s="60"/>
      <c r="K1392" s="60"/>
      <c r="L1392" s="60"/>
      <c r="M1392" s="60"/>
      <c r="N1392" s="60"/>
      <c r="O1392" s="57" t="s">
        <v>5918</v>
      </c>
      <c r="P1392" s="57">
        <v>0</v>
      </c>
      <c r="Q1392" s="57" t="s">
        <v>1106</v>
      </c>
      <c r="R1392" s="57" t="s">
        <v>5919</v>
      </c>
      <c r="S1392" s="57" t="s">
        <v>43</v>
      </c>
      <c r="T1392" s="57" t="s">
        <v>71</v>
      </c>
      <c r="U1392" s="57" t="s">
        <v>5920</v>
      </c>
      <c r="V1392" s="57" t="s">
        <v>5921</v>
      </c>
      <c r="W1392" s="57" t="s">
        <v>5922</v>
      </c>
      <c r="X1392" s="61"/>
      <c r="Y1392" s="61"/>
      <c r="Z1392" s="59" t="s">
        <v>5842</v>
      </c>
      <c r="AA1392" s="62" t="s">
        <v>5843</v>
      </c>
    </row>
    <row r="1393" spans="1:249" s="63" customFormat="1" ht="24" customHeight="1">
      <c r="A1393" s="56">
        <v>16</v>
      </c>
      <c r="B1393" s="57">
        <v>741157</v>
      </c>
      <c r="C1393" s="57">
        <v>20041441</v>
      </c>
      <c r="D1393" s="57" t="s">
        <v>5923</v>
      </c>
      <c r="E1393" s="57" t="str">
        <f t="shared" si="38"/>
        <v xml:space="preserve">TÔ MINH </v>
      </c>
      <c r="F1393" s="58" t="s">
        <v>708</v>
      </c>
      <c r="G1393" s="57" t="s">
        <v>5924</v>
      </c>
      <c r="H1393" s="59" t="s">
        <v>39</v>
      </c>
      <c r="I1393" s="60"/>
      <c r="J1393" s="60"/>
      <c r="K1393" s="60"/>
      <c r="L1393" s="60"/>
      <c r="M1393" s="60"/>
      <c r="N1393" s="60"/>
      <c r="O1393" s="57" t="s">
        <v>5925</v>
      </c>
      <c r="P1393" s="57">
        <v>0</v>
      </c>
      <c r="Q1393" s="57" t="s">
        <v>1106</v>
      </c>
      <c r="R1393" s="57" t="s">
        <v>3652</v>
      </c>
      <c r="S1393" s="57" t="s">
        <v>43</v>
      </c>
      <c r="T1393" s="57" t="s">
        <v>71</v>
      </c>
      <c r="U1393" s="57" t="s">
        <v>5926</v>
      </c>
      <c r="V1393" s="57" t="s">
        <v>5927</v>
      </c>
      <c r="W1393" s="57" t="s">
        <v>5928</v>
      </c>
      <c r="X1393" s="61"/>
      <c r="Y1393" s="61"/>
      <c r="Z1393" s="59" t="s">
        <v>5842</v>
      </c>
      <c r="AA1393" s="62" t="s">
        <v>5843</v>
      </c>
    </row>
    <row r="1394" spans="1:249" s="63" customFormat="1" ht="24" customHeight="1">
      <c r="A1394" s="56">
        <v>17</v>
      </c>
      <c r="B1394" s="57">
        <v>741158</v>
      </c>
      <c r="C1394" s="57">
        <v>21040298</v>
      </c>
      <c r="D1394" s="57" t="s">
        <v>5929</v>
      </c>
      <c r="E1394" s="57" t="str">
        <f t="shared" si="38"/>
        <v xml:space="preserve">TRẦN ĐỖ HỒNG </v>
      </c>
      <c r="F1394" s="58" t="s">
        <v>708</v>
      </c>
      <c r="G1394" s="57" t="s">
        <v>5930</v>
      </c>
      <c r="H1394" s="59" t="s">
        <v>39</v>
      </c>
      <c r="I1394" s="60"/>
      <c r="J1394" s="60"/>
      <c r="K1394" s="60"/>
      <c r="L1394" s="60"/>
      <c r="M1394" s="60"/>
      <c r="N1394" s="60"/>
      <c r="O1394" s="57" t="s">
        <v>5931</v>
      </c>
      <c r="P1394" s="57">
        <v>0</v>
      </c>
      <c r="Q1394" s="57" t="s">
        <v>1106</v>
      </c>
      <c r="R1394" s="57" t="s">
        <v>639</v>
      </c>
      <c r="S1394" s="57" t="s">
        <v>43</v>
      </c>
      <c r="T1394" s="57" t="s">
        <v>71</v>
      </c>
      <c r="U1394" s="57" t="s">
        <v>5932</v>
      </c>
      <c r="V1394" s="57" t="s">
        <v>5933</v>
      </c>
      <c r="W1394" s="57" t="s">
        <v>5934</v>
      </c>
      <c r="X1394" s="61"/>
      <c r="Y1394" s="61"/>
      <c r="Z1394" s="59" t="s">
        <v>5842</v>
      </c>
      <c r="AA1394" s="62" t="s">
        <v>5843</v>
      </c>
    </row>
    <row r="1395" spans="1:249" s="63" customFormat="1" ht="24" customHeight="1">
      <c r="A1395" s="56">
        <v>18</v>
      </c>
      <c r="B1395" s="57">
        <v>741159</v>
      </c>
      <c r="C1395" s="57">
        <v>19040983</v>
      </c>
      <c r="D1395" s="57" t="s">
        <v>5935</v>
      </c>
      <c r="E1395" s="57" t="str">
        <f t="shared" si="38"/>
        <v xml:space="preserve">NGUYỄN THỊ KIỀU </v>
      </c>
      <c r="F1395" s="58" t="s">
        <v>2036</v>
      </c>
      <c r="G1395" s="57" t="s">
        <v>1089</v>
      </c>
      <c r="H1395" s="59" t="s">
        <v>39</v>
      </c>
      <c r="I1395" s="60"/>
      <c r="J1395" s="60"/>
      <c r="K1395" s="60"/>
      <c r="L1395" s="60"/>
      <c r="M1395" s="60"/>
      <c r="N1395" s="60"/>
      <c r="O1395" s="57" t="s">
        <v>5936</v>
      </c>
      <c r="P1395" s="57">
        <v>0</v>
      </c>
      <c r="Q1395" s="57" t="s">
        <v>1106</v>
      </c>
      <c r="R1395" s="57" t="s">
        <v>3521</v>
      </c>
      <c r="S1395" s="57" t="s">
        <v>43</v>
      </c>
      <c r="T1395" s="57" t="s">
        <v>222</v>
      </c>
      <c r="U1395" s="57" t="s">
        <v>5937</v>
      </c>
      <c r="V1395" s="57" t="s">
        <v>5938</v>
      </c>
      <c r="W1395" s="57" t="s">
        <v>5939</v>
      </c>
      <c r="X1395" s="61"/>
      <c r="Y1395" s="61"/>
      <c r="Z1395" s="59" t="s">
        <v>5842</v>
      </c>
      <c r="AA1395" s="62" t="s">
        <v>5843</v>
      </c>
    </row>
    <row r="1396" spans="1:249" s="63" customFormat="1" ht="24" customHeight="1">
      <c r="A1396" s="56">
        <v>19</v>
      </c>
      <c r="B1396" s="57">
        <v>741160</v>
      </c>
      <c r="C1396" s="57">
        <v>19041040</v>
      </c>
      <c r="D1396" s="57" t="s">
        <v>5940</v>
      </c>
      <c r="E1396" s="57" t="str">
        <f t="shared" si="38"/>
        <v xml:space="preserve">NGUYỄN THỊ ANH </v>
      </c>
      <c r="F1396" s="58" t="s">
        <v>918</v>
      </c>
      <c r="G1396" s="57" t="s">
        <v>5664</v>
      </c>
      <c r="H1396" s="59" t="s">
        <v>39</v>
      </c>
      <c r="I1396" s="60"/>
      <c r="J1396" s="60"/>
      <c r="K1396" s="60"/>
      <c r="L1396" s="60"/>
      <c r="M1396" s="60"/>
      <c r="N1396" s="60"/>
      <c r="O1396" s="57" t="s">
        <v>5941</v>
      </c>
      <c r="P1396" s="57">
        <v>0</v>
      </c>
      <c r="Q1396" s="57" t="s">
        <v>1106</v>
      </c>
      <c r="R1396" s="57" t="s">
        <v>2760</v>
      </c>
      <c r="S1396" s="57" t="s">
        <v>43</v>
      </c>
      <c r="T1396" s="57" t="s">
        <v>156</v>
      </c>
      <c r="U1396" s="57" t="s">
        <v>5942</v>
      </c>
      <c r="V1396" s="57" t="s">
        <v>5943</v>
      </c>
      <c r="W1396" s="57" t="s">
        <v>5944</v>
      </c>
      <c r="X1396" s="61"/>
      <c r="Y1396" s="61"/>
      <c r="Z1396" s="59" t="s">
        <v>5842</v>
      </c>
      <c r="AA1396" s="62" t="s">
        <v>5843</v>
      </c>
    </row>
    <row r="1397" spans="1:249" s="63" customFormat="1" ht="24" customHeight="1">
      <c r="A1397" s="56">
        <v>20</v>
      </c>
      <c r="B1397" s="57">
        <v>741161</v>
      </c>
      <c r="C1397" s="57">
        <v>19041054</v>
      </c>
      <c r="D1397" s="57" t="s">
        <v>4329</v>
      </c>
      <c r="E1397" s="57" t="str">
        <f t="shared" si="38"/>
        <v xml:space="preserve">NGUYỄN THU </v>
      </c>
      <c r="F1397" s="58" t="s">
        <v>973</v>
      </c>
      <c r="G1397" s="57" t="s">
        <v>5945</v>
      </c>
      <c r="H1397" s="59" t="s">
        <v>39</v>
      </c>
      <c r="I1397" s="60"/>
      <c r="J1397" s="60"/>
      <c r="K1397" s="60"/>
      <c r="L1397" s="60"/>
      <c r="M1397" s="60"/>
      <c r="N1397" s="60"/>
      <c r="O1397" s="57" t="s">
        <v>5946</v>
      </c>
      <c r="P1397" s="57">
        <v>400000</v>
      </c>
      <c r="Q1397" s="57" t="s">
        <v>1106</v>
      </c>
      <c r="R1397" s="57" t="s">
        <v>639</v>
      </c>
      <c r="S1397" s="57" t="s">
        <v>43</v>
      </c>
      <c r="T1397" s="57" t="s">
        <v>96</v>
      </c>
      <c r="U1397" s="57" t="s">
        <v>5947</v>
      </c>
      <c r="V1397" s="57" t="s">
        <v>5948</v>
      </c>
      <c r="W1397" s="57" t="s">
        <v>5949</v>
      </c>
      <c r="X1397" s="61"/>
      <c r="Y1397" s="61"/>
      <c r="Z1397" s="59" t="s">
        <v>5842</v>
      </c>
      <c r="AA1397" s="62" t="s">
        <v>5843</v>
      </c>
    </row>
    <row r="1398" spans="1:249" s="63" customFormat="1" ht="24" customHeight="1">
      <c r="A1398" s="56">
        <v>21</v>
      </c>
      <c r="B1398" s="57">
        <v>741162</v>
      </c>
      <c r="C1398" s="57">
        <v>19041064</v>
      </c>
      <c r="D1398" s="57" t="s">
        <v>5950</v>
      </c>
      <c r="E1398" s="57" t="str">
        <f t="shared" si="38"/>
        <v xml:space="preserve">LƯU PHÚ </v>
      </c>
      <c r="F1398" s="58" t="s">
        <v>1017</v>
      </c>
      <c r="G1398" s="57" t="s">
        <v>5951</v>
      </c>
      <c r="H1398" s="59" t="s">
        <v>52</v>
      </c>
      <c r="I1398" s="60"/>
      <c r="J1398" s="60"/>
      <c r="K1398" s="60"/>
      <c r="L1398" s="60"/>
      <c r="M1398" s="60"/>
      <c r="N1398" s="60"/>
      <c r="O1398" s="57" t="s">
        <v>5952</v>
      </c>
      <c r="P1398" s="57">
        <v>0</v>
      </c>
      <c r="Q1398" s="57" t="s">
        <v>1106</v>
      </c>
      <c r="R1398" s="57" t="s">
        <v>2760</v>
      </c>
      <c r="S1398" s="57" t="s">
        <v>43</v>
      </c>
      <c r="T1398" s="57" t="s">
        <v>156</v>
      </c>
      <c r="U1398" s="57" t="s">
        <v>5953</v>
      </c>
      <c r="V1398" s="57" t="s">
        <v>5954</v>
      </c>
      <c r="W1398" s="57" t="s">
        <v>5955</v>
      </c>
      <c r="X1398" s="61"/>
      <c r="Y1398" s="61"/>
      <c r="Z1398" s="59" t="s">
        <v>5842</v>
      </c>
      <c r="AA1398" s="62" t="s">
        <v>5843</v>
      </c>
    </row>
    <row r="1399" spans="1:249" s="63" customFormat="1" ht="24" customHeight="1">
      <c r="A1399" s="56">
        <v>22</v>
      </c>
      <c r="B1399" s="57">
        <v>741163</v>
      </c>
      <c r="C1399" s="57">
        <v>20040128</v>
      </c>
      <c r="D1399" s="57" t="s">
        <v>5956</v>
      </c>
      <c r="E1399" s="57" t="str">
        <f t="shared" si="38"/>
        <v xml:space="preserve">BÙI THẾ </v>
      </c>
      <c r="F1399" s="90" t="s">
        <v>1060</v>
      </c>
      <c r="G1399" s="57" t="s">
        <v>4685</v>
      </c>
      <c r="H1399" s="59" t="s">
        <v>52</v>
      </c>
      <c r="I1399" s="60"/>
      <c r="J1399" s="60"/>
      <c r="K1399" s="60"/>
      <c r="L1399" s="60"/>
      <c r="M1399" s="60"/>
      <c r="N1399" s="60"/>
      <c r="O1399" s="57" t="s">
        <v>5957</v>
      </c>
      <c r="P1399" s="57">
        <v>0</v>
      </c>
      <c r="Q1399" s="57" t="s">
        <v>1106</v>
      </c>
      <c r="R1399" s="57" t="s">
        <v>2207</v>
      </c>
      <c r="S1399" s="57" t="s">
        <v>43</v>
      </c>
      <c r="T1399" s="57" t="s">
        <v>156</v>
      </c>
      <c r="U1399" s="57" t="s">
        <v>5958</v>
      </c>
      <c r="V1399" s="57" t="s">
        <v>5959</v>
      </c>
      <c r="W1399" s="57" t="s">
        <v>5960</v>
      </c>
      <c r="X1399" s="61"/>
      <c r="Y1399" s="61"/>
      <c r="Z1399" s="59" t="s">
        <v>5842</v>
      </c>
      <c r="AA1399" s="62" t="s">
        <v>5843</v>
      </c>
    </row>
    <row r="1400" spans="1:249" s="88" customFormat="1" ht="24" customHeight="1">
      <c r="A1400" s="84">
        <v>23</v>
      </c>
      <c r="B1400" s="57">
        <v>741314</v>
      </c>
      <c r="C1400" s="57">
        <v>20040624</v>
      </c>
      <c r="D1400" s="57" t="s">
        <v>5961</v>
      </c>
      <c r="E1400" s="57" t="s">
        <v>5962</v>
      </c>
      <c r="F1400" s="90" t="s">
        <v>5963</v>
      </c>
      <c r="G1400" s="57" t="s">
        <v>38</v>
      </c>
      <c r="H1400" s="59" t="s">
        <v>39</v>
      </c>
      <c r="I1400" s="84"/>
      <c r="J1400" s="84"/>
      <c r="K1400" s="84"/>
      <c r="L1400" s="84"/>
      <c r="M1400" s="84"/>
      <c r="N1400" s="84"/>
      <c r="O1400" s="57" t="s">
        <v>5964</v>
      </c>
      <c r="P1400" s="59">
        <v>0</v>
      </c>
      <c r="Q1400" s="57" t="s">
        <v>78</v>
      </c>
      <c r="R1400" s="57" t="s">
        <v>5965</v>
      </c>
      <c r="S1400" s="57" t="s">
        <v>43</v>
      </c>
      <c r="T1400" s="57" t="s">
        <v>96</v>
      </c>
      <c r="U1400" s="57" t="s">
        <v>5966</v>
      </c>
      <c r="V1400" s="57" t="s">
        <v>5967</v>
      </c>
      <c r="W1400" s="57" t="s">
        <v>5968</v>
      </c>
      <c r="X1400" s="86"/>
      <c r="Y1400" s="86"/>
      <c r="Z1400" s="59" t="s">
        <v>5842</v>
      </c>
      <c r="AA1400" s="62" t="s">
        <v>5843</v>
      </c>
    </row>
    <row r="1401" spans="1:249" ht="24.95" customHeight="1">
      <c r="A1401" s="65" t="s">
        <v>226</v>
      </c>
      <c r="B1401" s="66"/>
      <c r="C1401" s="66"/>
      <c r="D1401" s="67"/>
      <c r="E1401" s="67"/>
      <c r="F1401" s="67"/>
      <c r="G1401" s="68"/>
      <c r="H1401" s="69"/>
      <c r="I1401" s="70"/>
      <c r="J1401" s="71"/>
      <c r="K1401" s="71"/>
      <c r="L1401" s="71"/>
      <c r="M1401" s="72"/>
      <c r="N1401" s="72"/>
      <c r="O1401" s="73"/>
      <c r="P1401" s="72"/>
      <c r="Q1401" s="72"/>
      <c r="R1401" s="72"/>
      <c r="S1401" s="72"/>
      <c r="T1401" s="72"/>
      <c r="U1401" s="74"/>
      <c r="V1401" s="74"/>
      <c r="W1401" s="75"/>
      <c r="X1401" s="75"/>
      <c r="Y1401" s="75"/>
      <c r="Z1401" s="75"/>
      <c r="AA1401" s="75"/>
      <c r="AB1401" s="75"/>
      <c r="AC1401" s="75"/>
      <c r="AD1401" s="75"/>
      <c r="AE1401" s="75"/>
      <c r="AF1401" s="75"/>
      <c r="AG1401" s="75"/>
      <c r="AH1401" s="75"/>
      <c r="AI1401" s="75"/>
      <c r="AJ1401" s="75"/>
      <c r="AK1401" s="75"/>
      <c r="AL1401" s="75"/>
      <c r="AM1401" s="75"/>
      <c r="AN1401" s="75"/>
      <c r="AO1401" s="75"/>
      <c r="AP1401" s="75"/>
      <c r="AQ1401" s="75"/>
      <c r="AR1401" s="75"/>
      <c r="AS1401" s="75"/>
      <c r="AT1401" s="75"/>
      <c r="AU1401" s="75"/>
      <c r="AV1401" s="75"/>
      <c r="AW1401" s="75"/>
      <c r="AX1401" s="75"/>
      <c r="AY1401" s="75"/>
      <c r="AZ1401" s="75"/>
      <c r="BA1401" s="75"/>
      <c r="BB1401" s="75"/>
      <c r="BC1401" s="75"/>
      <c r="BD1401" s="75"/>
      <c r="BE1401" s="75"/>
      <c r="BF1401" s="75"/>
      <c r="BG1401" s="75"/>
      <c r="BH1401" s="75"/>
      <c r="BI1401" s="75"/>
      <c r="BJ1401" s="75"/>
      <c r="BK1401" s="75"/>
      <c r="BL1401" s="75"/>
      <c r="BM1401" s="75"/>
      <c r="BN1401" s="75"/>
      <c r="BO1401" s="75"/>
      <c r="BP1401" s="75"/>
      <c r="BQ1401" s="75"/>
      <c r="BR1401" s="75"/>
      <c r="BS1401" s="75"/>
      <c r="BT1401" s="75"/>
      <c r="BU1401" s="75"/>
      <c r="BV1401" s="75"/>
      <c r="BW1401" s="75"/>
      <c r="BX1401" s="75"/>
      <c r="BY1401" s="75"/>
      <c r="BZ1401" s="75"/>
      <c r="CA1401" s="75"/>
      <c r="CB1401" s="75"/>
      <c r="CC1401" s="75"/>
      <c r="CD1401" s="75"/>
      <c r="CE1401" s="75"/>
      <c r="CF1401" s="75"/>
      <c r="CG1401" s="75"/>
      <c r="CH1401" s="75"/>
      <c r="CI1401" s="75"/>
      <c r="CJ1401" s="75"/>
      <c r="CK1401" s="75"/>
      <c r="CL1401" s="75"/>
      <c r="CM1401" s="75"/>
      <c r="CN1401" s="75"/>
      <c r="CO1401" s="75"/>
      <c r="CP1401" s="75"/>
      <c r="CQ1401" s="75"/>
      <c r="CR1401" s="75"/>
      <c r="CS1401" s="75"/>
      <c r="CT1401" s="75"/>
      <c r="CU1401" s="75"/>
      <c r="CV1401" s="75"/>
      <c r="CW1401" s="75"/>
      <c r="CX1401" s="75"/>
      <c r="CY1401" s="75"/>
      <c r="CZ1401" s="75"/>
      <c r="DA1401" s="75"/>
      <c r="DB1401" s="75"/>
      <c r="DC1401" s="75"/>
      <c r="DD1401" s="75"/>
      <c r="DE1401" s="75"/>
      <c r="DF1401" s="75"/>
      <c r="DG1401" s="75"/>
      <c r="DH1401" s="75"/>
      <c r="DI1401" s="75"/>
      <c r="DJ1401" s="75"/>
      <c r="DK1401" s="75"/>
      <c r="DL1401" s="75"/>
      <c r="DM1401" s="75"/>
      <c r="DN1401" s="75"/>
      <c r="DO1401" s="75"/>
      <c r="DP1401" s="75"/>
      <c r="DQ1401" s="75"/>
      <c r="DR1401" s="75"/>
      <c r="DS1401" s="75"/>
      <c r="DT1401" s="75"/>
      <c r="DU1401" s="75"/>
      <c r="DV1401" s="75"/>
      <c r="DW1401" s="75"/>
      <c r="DX1401" s="75"/>
      <c r="DY1401" s="75"/>
      <c r="DZ1401" s="75"/>
      <c r="EA1401" s="75"/>
      <c r="EB1401" s="75"/>
      <c r="EC1401" s="75"/>
      <c r="ED1401" s="75"/>
      <c r="EE1401" s="75"/>
      <c r="EF1401" s="75"/>
      <c r="EG1401" s="75"/>
      <c r="EH1401" s="75"/>
      <c r="EI1401" s="75"/>
      <c r="EJ1401" s="75"/>
      <c r="EK1401" s="75"/>
      <c r="EL1401" s="75"/>
      <c r="EM1401" s="75"/>
      <c r="EN1401" s="75"/>
      <c r="EO1401" s="75"/>
      <c r="EP1401" s="75"/>
      <c r="EQ1401" s="75"/>
      <c r="ER1401" s="75"/>
      <c r="ES1401" s="75"/>
      <c r="ET1401" s="75"/>
      <c r="EU1401" s="75"/>
      <c r="EV1401" s="75"/>
      <c r="EW1401" s="75"/>
      <c r="EX1401" s="75"/>
      <c r="EY1401" s="75"/>
      <c r="EZ1401" s="75"/>
      <c r="FA1401" s="75"/>
      <c r="FB1401" s="75"/>
      <c r="FC1401" s="75"/>
      <c r="FD1401" s="75"/>
      <c r="FE1401" s="75"/>
      <c r="FF1401" s="75"/>
      <c r="FG1401" s="75"/>
      <c r="FH1401" s="75"/>
      <c r="FI1401" s="75"/>
      <c r="FJ1401" s="75"/>
      <c r="FK1401" s="75"/>
      <c r="FL1401" s="75"/>
      <c r="FM1401" s="75"/>
      <c r="FN1401" s="75"/>
      <c r="FO1401" s="75"/>
      <c r="FP1401" s="75"/>
      <c r="FQ1401" s="75"/>
      <c r="FR1401" s="75"/>
      <c r="FS1401" s="75"/>
      <c r="FT1401" s="75"/>
      <c r="FU1401" s="75"/>
      <c r="FV1401" s="75"/>
      <c r="FW1401" s="75"/>
      <c r="FX1401" s="75"/>
      <c r="FY1401" s="75"/>
      <c r="FZ1401" s="75"/>
      <c r="GA1401" s="75"/>
      <c r="GB1401" s="75"/>
      <c r="GC1401" s="75"/>
      <c r="GD1401" s="75"/>
      <c r="GE1401" s="75"/>
      <c r="GF1401" s="75"/>
      <c r="GG1401" s="75"/>
      <c r="GH1401" s="75"/>
      <c r="GI1401" s="75"/>
      <c r="GJ1401" s="75"/>
      <c r="GK1401" s="75"/>
      <c r="GL1401" s="75"/>
      <c r="GM1401" s="75"/>
      <c r="GN1401" s="75"/>
      <c r="GO1401" s="75"/>
      <c r="GP1401" s="75"/>
      <c r="GQ1401" s="75"/>
      <c r="GR1401" s="75"/>
      <c r="GS1401" s="75"/>
      <c r="GT1401" s="75"/>
      <c r="GU1401" s="75"/>
      <c r="GV1401" s="75"/>
      <c r="GW1401" s="75"/>
      <c r="GX1401" s="75"/>
      <c r="GY1401" s="75"/>
      <c r="GZ1401" s="75"/>
      <c r="HA1401" s="75"/>
      <c r="HB1401" s="75"/>
      <c r="HC1401" s="75"/>
      <c r="HD1401" s="75"/>
      <c r="HE1401" s="75"/>
      <c r="HF1401" s="75"/>
      <c r="HG1401" s="75"/>
      <c r="HH1401" s="75"/>
      <c r="HI1401" s="75"/>
      <c r="HJ1401" s="75"/>
      <c r="HK1401" s="75"/>
      <c r="HL1401" s="75"/>
      <c r="HM1401" s="75"/>
      <c r="HN1401" s="75"/>
      <c r="HO1401" s="75"/>
      <c r="HP1401" s="75"/>
      <c r="HQ1401" s="75"/>
      <c r="HR1401" s="75"/>
      <c r="HS1401" s="75"/>
      <c r="HT1401" s="75"/>
      <c r="HU1401" s="75"/>
      <c r="HV1401" s="75"/>
      <c r="HW1401" s="75"/>
      <c r="HX1401" s="75"/>
      <c r="HY1401" s="75"/>
      <c r="HZ1401" s="75"/>
      <c r="IA1401" s="75"/>
      <c r="IB1401" s="75"/>
      <c r="IC1401" s="75"/>
      <c r="ID1401" s="75"/>
      <c r="IE1401" s="75"/>
      <c r="IF1401" s="75"/>
      <c r="IG1401" s="75"/>
      <c r="IH1401" s="75"/>
      <c r="II1401" s="75"/>
      <c r="IJ1401" s="75"/>
      <c r="IK1401" s="75"/>
      <c r="IL1401" s="75"/>
      <c r="IM1401" s="75"/>
      <c r="IN1401" s="75"/>
      <c r="IO1401" s="75"/>
    </row>
    <row r="1402" spans="1:249" ht="24.95" customHeight="1">
      <c r="A1402" s="74" t="s">
        <v>227</v>
      </c>
      <c r="B1402" s="76"/>
      <c r="C1402" s="76"/>
      <c r="D1402" s="75"/>
      <c r="E1402" s="74"/>
      <c r="F1402" s="77"/>
      <c r="G1402" s="72"/>
      <c r="H1402" s="70"/>
      <c r="I1402" s="70"/>
      <c r="J1402" s="78" t="s">
        <v>228</v>
      </c>
      <c r="K1402" s="70"/>
      <c r="L1402" s="72"/>
      <c r="N1402" s="72"/>
      <c r="O1402" s="73"/>
      <c r="P1402" s="72"/>
      <c r="Q1402" s="72"/>
      <c r="R1402" s="72"/>
      <c r="S1402" s="72"/>
      <c r="T1402" s="72"/>
      <c r="U1402" s="74"/>
      <c r="V1402" s="74"/>
      <c r="W1402" s="75"/>
      <c r="X1402" s="75"/>
      <c r="Y1402" s="75"/>
      <c r="Z1402" s="75"/>
      <c r="AA1402" s="75"/>
      <c r="AB1402" s="75"/>
      <c r="AC1402" s="75"/>
      <c r="AD1402" s="75"/>
      <c r="AE1402" s="75"/>
      <c r="AF1402" s="75"/>
      <c r="AG1402" s="75"/>
      <c r="AH1402" s="75"/>
      <c r="AI1402" s="75"/>
      <c r="AJ1402" s="75"/>
      <c r="AK1402" s="75"/>
      <c r="AL1402" s="75"/>
      <c r="AM1402" s="75"/>
      <c r="AN1402" s="75"/>
      <c r="AO1402" s="75"/>
      <c r="AP1402" s="75"/>
      <c r="AQ1402" s="75"/>
      <c r="AR1402" s="75"/>
      <c r="AS1402" s="75"/>
      <c r="AT1402" s="75"/>
      <c r="AU1402" s="75"/>
      <c r="AV1402" s="75"/>
      <c r="AW1402" s="75"/>
      <c r="AX1402" s="75"/>
      <c r="AY1402" s="75"/>
      <c r="AZ1402" s="75"/>
      <c r="BA1402" s="75"/>
      <c r="BB1402" s="75"/>
      <c r="BC1402" s="75"/>
      <c r="BD1402" s="75"/>
      <c r="BE1402" s="75"/>
      <c r="BF1402" s="75"/>
      <c r="BG1402" s="75"/>
      <c r="BH1402" s="75"/>
      <c r="BI1402" s="75"/>
      <c r="BJ1402" s="75"/>
      <c r="BK1402" s="75"/>
      <c r="BL1402" s="75"/>
      <c r="BM1402" s="75"/>
      <c r="BN1402" s="75"/>
      <c r="BO1402" s="75"/>
      <c r="BP1402" s="75"/>
      <c r="BQ1402" s="75"/>
      <c r="BR1402" s="75"/>
      <c r="BS1402" s="75"/>
      <c r="BT1402" s="75"/>
      <c r="BU1402" s="75"/>
      <c r="BV1402" s="75"/>
      <c r="BW1402" s="75"/>
      <c r="BX1402" s="75"/>
      <c r="BY1402" s="75"/>
      <c r="BZ1402" s="75"/>
      <c r="CA1402" s="75"/>
      <c r="CB1402" s="75"/>
      <c r="CC1402" s="75"/>
      <c r="CD1402" s="75"/>
      <c r="CE1402" s="75"/>
      <c r="CF1402" s="75"/>
      <c r="CG1402" s="75"/>
      <c r="CH1402" s="75"/>
      <c r="CI1402" s="75"/>
      <c r="CJ1402" s="75"/>
      <c r="CK1402" s="75"/>
      <c r="CL1402" s="75"/>
      <c r="CM1402" s="75"/>
      <c r="CN1402" s="75"/>
      <c r="CO1402" s="75"/>
      <c r="CP1402" s="75"/>
      <c r="CQ1402" s="75"/>
      <c r="CR1402" s="75"/>
      <c r="CS1402" s="75"/>
      <c r="CT1402" s="75"/>
      <c r="CU1402" s="75"/>
      <c r="CV1402" s="75"/>
      <c r="CW1402" s="75"/>
      <c r="CX1402" s="75"/>
      <c r="CY1402" s="75"/>
      <c r="CZ1402" s="75"/>
      <c r="DA1402" s="75"/>
      <c r="DB1402" s="75"/>
      <c r="DC1402" s="75"/>
      <c r="DD1402" s="75"/>
      <c r="DE1402" s="75"/>
      <c r="DF1402" s="75"/>
      <c r="DG1402" s="75"/>
      <c r="DH1402" s="75"/>
      <c r="DI1402" s="75"/>
      <c r="DJ1402" s="75"/>
      <c r="DK1402" s="75"/>
      <c r="DL1402" s="75"/>
      <c r="DM1402" s="75"/>
      <c r="DN1402" s="75"/>
      <c r="DO1402" s="75"/>
      <c r="DP1402" s="75"/>
      <c r="DQ1402" s="75"/>
      <c r="DR1402" s="75"/>
      <c r="DS1402" s="75"/>
      <c r="DT1402" s="75"/>
      <c r="DU1402" s="75"/>
      <c r="DV1402" s="75"/>
      <c r="DW1402" s="75"/>
      <c r="DX1402" s="75"/>
      <c r="DY1402" s="75"/>
      <c r="DZ1402" s="75"/>
      <c r="EA1402" s="75"/>
      <c r="EB1402" s="75"/>
      <c r="EC1402" s="75"/>
      <c r="ED1402" s="75"/>
      <c r="EE1402" s="75"/>
      <c r="EF1402" s="75"/>
      <c r="EG1402" s="75"/>
      <c r="EH1402" s="75"/>
      <c r="EI1402" s="75"/>
      <c r="EJ1402" s="75"/>
      <c r="EK1402" s="75"/>
      <c r="EL1402" s="75"/>
      <c r="EM1402" s="75"/>
      <c r="EN1402" s="75"/>
      <c r="EO1402" s="75"/>
      <c r="EP1402" s="75"/>
      <c r="EQ1402" s="75"/>
      <c r="ER1402" s="75"/>
      <c r="ES1402" s="75"/>
      <c r="ET1402" s="75"/>
      <c r="EU1402" s="75"/>
      <c r="EV1402" s="75"/>
      <c r="EW1402" s="75"/>
      <c r="EX1402" s="75"/>
      <c r="EY1402" s="75"/>
      <c r="EZ1402" s="75"/>
      <c r="FA1402" s="75"/>
      <c r="FB1402" s="75"/>
      <c r="FC1402" s="75"/>
      <c r="FD1402" s="75"/>
      <c r="FE1402" s="75"/>
      <c r="FF1402" s="75"/>
      <c r="FG1402" s="75"/>
      <c r="FH1402" s="75"/>
      <c r="FI1402" s="75"/>
      <c r="FJ1402" s="75"/>
      <c r="FK1402" s="75"/>
      <c r="FL1402" s="75"/>
      <c r="FM1402" s="75"/>
      <c r="FN1402" s="75"/>
      <c r="FO1402" s="75"/>
      <c r="FP1402" s="75"/>
      <c r="FQ1402" s="75"/>
      <c r="FR1402" s="75"/>
      <c r="FS1402" s="75"/>
      <c r="FT1402" s="75"/>
      <c r="FU1402" s="75"/>
      <c r="FV1402" s="75"/>
      <c r="FW1402" s="75"/>
      <c r="FX1402" s="75"/>
      <c r="FY1402" s="75"/>
      <c r="FZ1402" s="75"/>
      <c r="GA1402" s="75"/>
      <c r="GB1402" s="75"/>
      <c r="GC1402" s="75"/>
      <c r="GD1402" s="75"/>
      <c r="GE1402" s="75"/>
      <c r="GF1402" s="75"/>
      <c r="GG1402" s="75"/>
      <c r="GH1402" s="75"/>
      <c r="GI1402" s="75"/>
      <c r="GJ1402" s="75"/>
      <c r="GK1402" s="75"/>
      <c r="GL1402" s="75"/>
      <c r="GM1402" s="75"/>
      <c r="GN1402" s="75"/>
      <c r="GO1402" s="75"/>
      <c r="GP1402" s="75"/>
      <c r="GQ1402" s="75"/>
      <c r="GR1402" s="75"/>
    </row>
    <row r="1403" spans="1:249" ht="24.95" customHeight="1">
      <c r="A1403" s="74" t="s">
        <v>229</v>
      </c>
      <c r="B1403" s="72"/>
      <c r="C1403" s="72"/>
      <c r="D1403" s="75"/>
      <c r="E1403" s="74"/>
      <c r="F1403" s="77"/>
      <c r="G1403" s="72"/>
      <c r="H1403" s="70"/>
      <c r="I1403" s="70"/>
      <c r="J1403" s="79" t="s">
        <v>230</v>
      </c>
      <c r="K1403" s="70"/>
      <c r="L1403" s="72"/>
      <c r="N1403" s="72"/>
      <c r="O1403" s="73"/>
      <c r="P1403" s="72"/>
      <c r="Q1403" s="72"/>
      <c r="R1403" s="72"/>
      <c r="S1403" s="80"/>
      <c r="T1403" s="72"/>
      <c r="U1403" s="74"/>
      <c r="V1403" s="74"/>
      <c r="W1403" s="75"/>
      <c r="X1403" s="75"/>
      <c r="Y1403" s="75"/>
      <c r="Z1403" s="75"/>
      <c r="AA1403" s="75"/>
      <c r="AB1403" s="75"/>
      <c r="AC1403" s="75"/>
      <c r="AD1403" s="75"/>
      <c r="AE1403" s="75"/>
      <c r="AF1403" s="75"/>
      <c r="AG1403" s="75"/>
      <c r="AH1403" s="75"/>
      <c r="AI1403" s="75"/>
      <c r="AJ1403" s="75"/>
      <c r="AK1403" s="75"/>
      <c r="AL1403" s="75"/>
      <c r="AM1403" s="75"/>
      <c r="AN1403" s="75"/>
      <c r="AO1403" s="75"/>
      <c r="AP1403" s="75"/>
      <c r="AQ1403" s="75"/>
      <c r="AR1403" s="75"/>
      <c r="AS1403" s="75"/>
      <c r="AT1403" s="75"/>
      <c r="AU1403" s="75"/>
      <c r="AV1403" s="75"/>
      <c r="AW1403" s="75"/>
      <c r="AX1403" s="75"/>
      <c r="AY1403" s="75"/>
      <c r="AZ1403" s="75"/>
      <c r="BA1403" s="75"/>
      <c r="BB1403" s="75"/>
      <c r="BC1403" s="75"/>
      <c r="BD1403" s="75"/>
      <c r="BE1403" s="75"/>
      <c r="BF1403" s="75"/>
      <c r="BG1403" s="75"/>
      <c r="BH1403" s="75"/>
      <c r="BI1403" s="75"/>
      <c r="BJ1403" s="75"/>
      <c r="BK1403" s="75"/>
      <c r="BL1403" s="75"/>
      <c r="BM1403" s="75"/>
      <c r="BN1403" s="75"/>
      <c r="BO1403" s="75"/>
      <c r="BP1403" s="75"/>
      <c r="BQ1403" s="75"/>
      <c r="BR1403" s="75"/>
      <c r="BS1403" s="75"/>
      <c r="BT1403" s="75"/>
      <c r="BU1403" s="75"/>
      <c r="BV1403" s="75"/>
      <c r="BW1403" s="75"/>
      <c r="BX1403" s="75"/>
      <c r="BY1403" s="75"/>
      <c r="BZ1403" s="75"/>
      <c r="CA1403" s="75"/>
      <c r="CB1403" s="75"/>
      <c r="CC1403" s="75"/>
      <c r="CD1403" s="75"/>
      <c r="CE1403" s="75"/>
      <c r="CF1403" s="75"/>
      <c r="CG1403" s="75"/>
      <c r="CH1403" s="75"/>
      <c r="CI1403" s="75"/>
      <c r="CJ1403" s="75"/>
      <c r="CK1403" s="75"/>
      <c r="CL1403" s="75"/>
      <c r="CM1403" s="75"/>
      <c r="CN1403" s="75"/>
      <c r="CO1403" s="75"/>
      <c r="CP1403" s="75"/>
      <c r="CQ1403" s="75"/>
      <c r="CR1403" s="75"/>
      <c r="CS1403" s="75"/>
      <c r="CT1403" s="75"/>
      <c r="CU1403" s="75"/>
      <c r="CV1403" s="75"/>
      <c r="CW1403" s="75"/>
      <c r="CX1403" s="75"/>
      <c r="CY1403" s="75"/>
      <c r="CZ1403" s="75"/>
      <c r="DA1403" s="75"/>
      <c r="DB1403" s="75"/>
      <c r="DC1403" s="75"/>
      <c r="DD1403" s="75"/>
      <c r="DE1403" s="75"/>
      <c r="DF1403" s="75"/>
      <c r="DG1403" s="75"/>
      <c r="DH1403" s="75"/>
      <c r="DI1403" s="75"/>
      <c r="DJ1403" s="75"/>
      <c r="DK1403" s="75"/>
      <c r="DL1403" s="75"/>
      <c r="DM1403" s="75"/>
      <c r="DN1403" s="75"/>
      <c r="DO1403" s="75"/>
      <c r="DP1403" s="75"/>
      <c r="DQ1403" s="75"/>
      <c r="DR1403" s="75"/>
      <c r="DS1403" s="75"/>
      <c r="DT1403" s="75"/>
      <c r="DU1403" s="75"/>
      <c r="DV1403" s="75"/>
      <c r="DW1403" s="75"/>
      <c r="DX1403" s="75"/>
      <c r="DY1403" s="75"/>
      <c r="DZ1403" s="75"/>
      <c r="EA1403" s="75"/>
      <c r="EB1403" s="75"/>
      <c r="EC1403" s="75"/>
      <c r="ED1403" s="75"/>
      <c r="EE1403" s="75"/>
      <c r="EF1403" s="75"/>
      <c r="EG1403" s="75"/>
      <c r="EH1403" s="75"/>
      <c r="EI1403" s="75"/>
      <c r="EJ1403" s="75"/>
      <c r="EK1403" s="75"/>
      <c r="EL1403" s="75"/>
      <c r="EM1403" s="75"/>
      <c r="EN1403" s="75"/>
      <c r="EO1403" s="75"/>
      <c r="EP1403" s="75"/>
      <c r="EQ1403" s="75"/>
      <c r="ER1403" s="75"/>
      <c r="ES1403" s="75"/>
      <c r="ET1403" s="75"/>
      <c r="EU1403" s="75"/>
      <c r="EV1403" s="75"/>
      <c r="EW1403" s="75"/>
      <c r="EX1403" s="75"/>
      <c r="EY1403" s="75"/>
      <c r="EZ1403" s="75"/>
      <c r="FA1403" s="75"/>
      <c r="FB1403" s="75"/>
      <c r="FC1403" s="75"/>
      <c r="FD1403" s="75"/>
      <c r="FE1403" s="75"/>
      <c r="FF1403" s="75"/>
      <c r="FG1403" s="75"/>
      <c r="FH1403" s="75"/>
      <c r="FI1403" s="75"/>
      <c r="FJ1403" s="75"/>
      <c r="FK1403" s="75"/>
      <c r="FL1403" s="75"/>
      <c r="FM1403" s="75"/>
      <c r="FN1403" s="75"/>
      <c r="FO1403" s="75"/>
      <c r="FP1403" s="75"/>
      <c r="FQ1403" s="75"/>
      <c r="FR1403" s="75"/>
      <c r="FS1403" s="75"/>
      <c r="FT1403" s="75"/>
      <c r="FU1403" s="75"/>
      <c r="FV1403" s="75"/>
      <c r="FW1403" s="75"/>
      <c r="FX1403" s="75"/>
      <c r="FY1403" s="75"/>
      <c r="FZ1403" s="75"/>
      <c r="GA1403" s="75"/>
      <c r="GB1403" s="75"/>
      <c r="GC1403" s="75"/>
      <c r="GD1403" s="75"/>
      <c r="GE1403" s="75"/>
      <c r="GF1403" s="75"/>
      <c r="GG1403" s="75"/>
      <c r="GH1403" s="75"/>
      <c r="GI1403" s="75"/>
      <c r="GJ1403" s="75"/>
      <c r="GK1403" s="75"/>
      <c r="GL1403" s="75"/>
      <c r="GM1403" s="75"/>
      <c r="GN1403" s="75"/>
      <c r="GO1403" s="75"/>
      <c r="GP1403" s="75"/>
      <c r="GQ1403" s="75"/>
      <c r="GR1403" s="75"/>
    </row>
    <row r="1404" spans="1:249" ht="24.95" customHeight="1">
      <c r="A1404" s="74" t="s">
        <v>231</v>
      </c>
      <c r="B1404" s="72"/>
      <c r="C1404" s="72"/>
      <c r="D1404" s="75"/>
      <c r="E1404" s="74"/>
      <c r="F1404" s="77"/>
      <c r="G1404" s="72"/>
      <c r="H1404" s="81"/>
      <c r="I1404" s="81"/>
      <c r="J1404" s="81"/>
      <c r="K1404" s="81"/>
      <c r="L1404" s="72"/>
      <c r="N1404" s="72"/>
      <c r="O1404" s="73"/>
      <c r="P1404" s="72"/>
      <c r="Q1404" s="72"/>
      <c r="R1404" s="72"/>
      <c r="S1404" s="80"/>
      <c r="T1404" s="72"/>
      <c r="U1404" s="74"/>
      <c r="V1404" s="74"/>
      <c r="W1404" s="75"/>
      <c r="X1404" s="75"/>
      <c r="Y1404" s="75"/>
      <c r="Z1404" s="75"/>
      <c r="AA1404" s="75"/>
      <c r="AB1404" s="75"/>
      <c r="AC1404" s="75"/>
      <c r="AD1404" s="75"/>
      <c r="AE1404" s="75"/>
      <c r="AF1404" s="75"/>
      <c r="AG1404" s="75"/>
      <c r="AH1404" s="75"/>
      <c r="AI1404" s="75"/>
      <c r="AJ1404" s="75"/>
      <c r="AK1404" s="75"/>
      <c r="AL1404" s="75"/>
      <c r="AM1404" s="75"/>
      <c r="AN1404" s="75"/>
      <c r="AO1404" s="75"/>
      <c r="AP1404" s="75"/>
      <c r="AQ1404" s="75"/>
      <c r="AR1404" s="75"/>
      <c r="AS1404" s="75"/>
      <c r="AT1404" s="75"/>
      <c r="AU1404" s="75"/>
      <c r="AV1404" s="75"/>
      <c r="AW1404" s="75"/>
      <c r="AX1404" s="75"/>
      <c r="AY1404" s="75"/>
      <c r="AZ1404" s="75"/>
      <c r="BA1404" s="75"/>
      <c r="BB1404" s="75"/>
      <c r="BC1404" s="75"/>
      <c r="BD1404" s="75"/>
      <c r="BE1404" s="75"/>
      <c r="BF1404" s="75"/>
      <c r="BG1404" s="75"/>
      <c r="BH1404" s="75"/>
      <c r="BI1404" s="75"/>
      <c r="BJ1404" s="75"/>
      <c r="BK1404" s="75"/>
      <c r="BL1404" s="75"/>
      <c r="BM1404" s="75"/>
      <c r="BN1404" s="75"/>
      <c r="BO1404" s="75"/>
      <c r="BP1404" s="75"/>
      <c r="BQ1404" s="75"/>
      <c r="BR1404" s="75"/>
      <c r="BS1404" s="75"/>
      <c r="BT1404" s="75"/>
      <c r="BU1404" s="75"/>
      <c r="BV1404" s="75"/>
      <c r="BW1404" s="75"/>
      <c r="BX1404" s="75"/>
      <c r="BY1404" s="75"/>
      <c r="BZ1404" s="75"/>
      <c r="CA1404" s="75"/>
      <c r="CB1404" s="75"/>
      <c r="CC1404" s="75"/>
      <c r="CD1404" s="75"/>
      <c r="CE1404" s="75"/>
      <c r="CF1404" s="75"/>
      <c r="CG1404" s="75"/>
      <c r="CH1404" s="75"/>
      <c r="CI1404" s="75"/>
      <c r="CJ1404" s="75"/>
      <c r="CK1404" s="75"/>
      <c r="CL1404" s="75"/>
      <c r="CM1404" s="75"/>
      <c r="CN1404" s="75"/>
      <c r="CO1404" s="75"/>
      <c r="CP1404" s="75"/>
      <c r="CQ1404" s="75"/>
      <c r="CR1404" s="75"/>
      <c r="CS1404" s="75"/>
      <c r="CT1404" s="75"/>
      <c r="CU1404" s="75"/>
      <c r="CV1404" s="75"/>
      <c r="CW1404" s="75"/>
      <c r="CX1404" s="75"/>
      <c r="CY1404" s="75"/>
      <c r="CZ1404" s="75"/>
      <c r="DA1404" s="75"/>
      <c r="DB1404" s="75"/>
      <c r="DC1404" s="75"/>
      <c r="DD1404" s="75"/>
      <c r="DE1404" s="75"/>
      <c r="DF1404" s="75"/>
      <c r="DG1404" s="75"/>
      <c r="DH1404" s="75"/>
      <c r="DI1404" s="75"/>
      <c r="DJ1404" s="75"/>
      <c r="DK1404" s="75"/>
      <c r="DL1404" s="75"/>
      <c r="DM1404" s="75"/>
      <c r="DN1404" s="75"/>
      <c r="DO1404" s="75"/>
      <c r="DP1404" s="75"/>
      <c r="DQ1404" s="75"/>
      <c r="DR1404" s="75"/>
      <c r="DS1404" s="75"/>
      <c r="DT1404" s="75"/>
      <c r="DU1404" s="75"/>
      <c r="DV1404" s="75"/>
      <c r="DW1404" s="75"/>
      <c r="DX1404" s="75"/>
      <c r="DY1404" s="75"/>
      <c r="DZ1404" s="75"/>
      <c r="EA1404" s="75"/>
      <c r="EB1404" s="75"/>
      <c r="EC1404" s="75"/>
      <c r="ED1404" s="75"/>
      <c r="EE1404" s="75"/>
      <c r="EF1404" s="75"/>
      <c r="EG1404" s="75"/>
      <c r="EH1404" s="75"/>
      <c r="EI1404" s="75"/>
      <c r="EJ1404" s="75"/>
      <c r="EK1404" s="75"/>
      <c r="EL1404" s="75"/>
      <c r="EM1404" s="75"/>
      <c r="EN1404" s="75"/>
      <c r="EO1404" s="75"/>
      <c r="EP1404" s="75"/>
      <c r="EQ1404" s="75"/>
      <c r="ER1404" s="75"/>
      <c r="ES1404" s="75"/>
      <c r="ET1404" s="75"/>
      <c r="EU1404" s="75"/>
      <c r="EV1404" s="75"/>
      <c r="EW1404" s="75"/>
      <c r="EX1404" s="75"/>
      <c r="EY1404" s="75"/>
      <c r="EZ1404" s="75"/>
      <c r="FA1404" s="75"/>
      <c r="FB1404" s="75"/>
      <c r="FC1404" s="75"/>
      <c r="FD1404" s="75"/>
      <c r="FE1404" s="75"/>
      <c r="FF1404" s="75"/>
      <c r="FG1404" s="75"/>
      <c r="FH1404" s="75"/>
      <c r="FI1404" s="75"/>
      <c r="FJ1404" s="75"/>
      <c r="FK1404" s="75"/>
      <c r="FL1404" s="75"/>
      <c r="FM1404" s="75"/>
      <c r="FN1404" s="75"/>
      <c r="FO1404" s="75"/>
      <c r="FP1404" s="75"/>
      <c r="FQ1404" s="75"/>
      <c r="FR1404" s="75"/>
      <c r="FS1404" s="75"/>
      <c r="FT1404" s="75"/>
      <c r="FU1404" s="75"/>
      <c r="FV1404" s="75"/>
      <c r="FW1404" s="75"/>
      <c r="FX1404" s="75"/>
      <c r="FY1404" s="75"/>
      <c r="FZ1404" s="75"/>
      <c r="GA1404" s="75"/>
      <c r="GB1404" s="75"/>
      <c r="GC1404" s="75"/>
      <c r="GD1404" s="75"/>
      <c r="GE1404" s="75"/>
      <c r="GF1404" s="75"/>
      <c r="GG1404" s="75"/>
      <c r="GH1404" s="75"/>
      <c r="GI1404" s="75"/>
      <c r="GJ1404" s="75"/>
      <c r="GK1404" s="75"/>
      <c r="GL1404" s="75"/>
      <c r="GM1404" s="75"/>
      <c r="GN1404" s="75"/>
      <c r="GO1404" s="75"/>
      <c r="GP1404" s="75"/>
      <c r="GQ1404" s="75"/>
      <c r="GR1404" s="75"/>
    </row>
    <row r="1405" spans="1:249" ht="24.95" customHeight="1">
      <c r="A1405" s="74" t="s">
        <v>232</v>
      </c>
      <c r="B1405" s="72"/>
      <c r="C1405" s="72"/>
      <c r="D1405" s="75"/>
      <c r="E1405" s="75"/>
      <c r="F1405" s="72"/>
      <c r="G1405" s="72"/>
      <c r="H1405" s="70"/>
      <c r="I1405" s="70"/>
      <c r="J1405" s="70"/>
      <c r="K1405" s="70"/>
      <c r="L1405" s="72"/>
      <c r="N1405" s="72"/>
      <c r="O1405" s="82"/>
      <c r="P1405" s="72"/>
      <c r="Q1405" s="72"/>
      <c r="R1405" s="72"/>
      <c r="S1405" s="80"/>
      <c r="T1405" s="72"/>
      <c r="U1405" s="74"/>
      <c r="V1405" s="74"/>
      <c r="W1405" s="75"/>
      <c r="X1405" s="75"/>
      <c r="Y1405" s="75"/>
      <c r="Z1405" s="75"/>
      <c r="AA1405" s="75"/>
      <c r="AB1405" s="75"/>
      <c r="AC1405" s="75"/>
      <c r="AD1405" s="75"/>
      <c r="AE1405" s="75"/>
      <c r="AF1405" s="75"/>
      <c r="AG1405" s="75"/>
      <c r="AH1405" s="75"/>
      <c r="AI1405" s="75"/>
      <c r="AJ1405" s="75"/>
      <c r="AK1405" s="75"/>
      <c r="AL1405" s="75"/>
      <c r="AM1405" s="75"/>
      <c r="AN1405" s="75"/>
      <c r="AO1405" s="75"/>
      <c r="AP1405" s="75"/>
      <c r="AQ1405" s="75"/>
      <c r="AR1405" s="75"/>
      <c r="AS1405" s="75"/>
      <c r="AT1405" s="75"/>
      <c r="AU1405" s="75"/>
      <c r="AV1405" s="75"/>
      <c r="AW1405" s="75"/>
      <c r="AX1405" s="75"/>
      <c r="AY1405" s="75"/>
      <c r="AZ1405" s="75"/>
      <c r="BA1405" s="75"/>
      <c r="BB1405" s="75"/>
      <c r="BC1405" s="75"/>
      <c r="BD1405" s="75"/>
      <c r="BE1405" s="75"/>
      <c r="BF1405" s="75"/>
      <c r="BG1405" s="75"/>
      <c r="BH1405" s="75"/>
      <c r="BI1405" s="75"/>
      <c r="BJ1405" s="75"/>
      <c r="BK1405" s="75"/>
      <c r="BL1405" s="75"/>
      <c r="BM1405" s="75"/>
      <c r="BN1405" s="75"/>
      <c r="BO1405" s="75"/>
      <c r="BP1405" s="75"/>
      <c r="BQ1405" s="75"/>
      <c r="BR1405" s="75"/>
      <c r="BS1405" s="75"/>
      <c r="BT1405" s="75"/>
      <c r="BU1405" s="75"/>
      <c r="BV1405" s="75"/>
      <c r="BW1405" s="75"/>
      <c r="BX1405" s="75"/>
      <c r="BY1405" s="75"/>
      <c r="BZ1405" s="75"/>
      <c r="CA1405" s="75"/>
      <c r="CB1405" s="75"/>
      <c r="CC1405" s="75"/>
      <c r="CD1405" s="75"/>
      <c r="CE1405" s="75"/>
      <c r="CF1405" s="75"/>
      <c r="CG1405" s="75"/>
      <c r="CH1405" s="75"/>
      <c r="CI1405" s="75"/>
      <c r="CJ1405" s="75"/>
      <c r="CK1405" s="75"/>
      <c r="CL1405" s="75"/>
      <c r="CM1405" s="75"/>
      <c r="CN1405" s="75"/>
      <c r="CO1405" s="75"/>
      <c r="CP1405" s="75"/>
      <c r="CQ1405" s="75"/>
      <c r="CR1405" s="75"/>
      <c r="CS1405" s="75"/>
      <c r="CT1405" s="75"/>
      <c r="CU1405" s="75"/>
      <c r="CV1405" s="75"/>
      <c r="CW1405" s="75"/>
      <c r="CX1405" s="75"/>
      <c r="CY1405" s="75"/>
      <c r="CZ1405" s="75"/>
      <c r="DA1405" s="75"/>
      <c r="DB1405" s="75"/>
      <c r="DC1405" s="75"/>
      <c r="DD1405" s="75"/>
      <c r="DE1405" s="75"/>
      <c r="DF1405" s="75"/>
      <c r="DG1405" s="75"/>
      <c r="DH1405" s="75"/>
      <c r="DI1405" s="75"/>
      <c r="DJ1405" s="75"/>
      <c r="DK1405" s="75"/>
      <c r="DL1405" s="75"/>
      <c r="DM1405" s="75"/>
      <c r="DN1405" s="75"/>
      <c r="DO1405" s="75"/>
      <c r="DP1405" s="75"/>
      <c r="DQ1405" s="75"/>
      <c r="DR1405" s="75"/>
      <c r="DS1405" s="75"/>
      <c r="DT1405" s="75"/>
      <c r="DU1405" s="75"/>
      <c r="DV1405" s="75"/>
      <c r="DW1405" s="75"/>
      <c r="DX1405" s="75"/>
      <c r="DY1405" s="75"/>
      <c r="DZ1405" s="75"/>
      <c r="EA1405" s="75"/>
      <c r="EB1405" s="75"/>
      <c r="EC1405" s="75"/>
      <c r="ED1405" s="75"/>
      <c r="EE1405" s="75"/>
      <c r="EF1405" s="75"/>
      <c r="EG1405" s="75"/>
      <c r="EH1405" s="75"/>
      <c r="EI1405" s="75"/>
      <c r="EJ1405" s="75"/>
      <c r="EK1405" s="75"/>
      <c r="EL1405" s="75"/>
      <c r="EM1405" s="75"/>
      <c r="EN1405" s="75"/>
      <c r="EO1405" s="75"/>
      <c r="EP1405" s="75"/>
      <c r="EQ1405" s="75"/>
      <c r="ER1405" s="75"/>
      <c r="ES1405" s="75"/>
      <c r="ET1405" s="75"/>
      <c r="EU1405" s="75"/>
      <c r="EV1405" s="75"/>
      <c r="EW1405" s="75"/>
      <c r="EX1405" s="75"/>
      <c r="EY1405" s="75"/>
      <c r="EZ1405" s="75"/>
      <c r="FA1405" s="75"/>
      <c r="FB1405" s="75"/>
      <c r="FC1405" s="75"/>
      <c r="FD1405" s="75"/>
      <c r="FE1405" s="75"/>
      <c r="FF1405" s="75"/>
      <c r="FG1405" s="75"/>
      <c r="FH1405" s="75"/>
      <c r="FI1405" s="75"/>
      <c r="FJ1405" s="75"/>
      <c r="FK1405" s="75"/>
      <c r="FL1405" s="75"/>
      <c r="FM1405" s="75"/>
      <c r="FN1405" s="75"/>
      <c r="FO1405" s="75"/>
      <c r="FP1405" s="75"/>
      <c r="FQ1405" s="75"/>
      <c r="FR1405" s="75"/>
      <c r="FS1405" s="75"/>
      <c r="FT1405" s="75"/>
      <c r="FU1405" s="75"/>
      <c r="FV1405" s="75"/>
      <c r="FW1405" s="75"/>
      <c r="FX1405" s="75"/>
      <c r="FY1405" s="75"/>
      <c r="FZ1405" s="75"/>
      <c r="GA1405" s="75"/>
      <c r="GB1405" s="75"/>
      <c r="GC1405" s="75"/>
      <c r="GD1405" s="75"/>
      <c r="GE1405" s="75"/>
      <c r="GF1405" s="75"/>
      <c r="GG1405" s="75"/>
      <c r="GH1405" s="75"/>
      <c r="GI1405" s="75"/>
      <c r="GJ1405" s="75"/>
      <c r="GK1405" s="75"/>
      <c r="GL1405" s="75"/>
      <c r="GM1405" s="75"/>
      <c r="GN1405" s="75"/>
      <c r="GO1405" s="75"/>
      <c r="GP1405" s="75"/>
      <c r="GQ1405" s="75"/>
      <c r="GR1405" s="75"/>
    </row>
    <row r="1406" spans="1:249" s="8" customFormat="1" ht="20.100000000000001" customHeight="1">
      <c r="A1406" s="1" t="s">
        <v>0</v>
      </c>
      <c r="B1406" s="1"/>
      <c r="C1406" s="1"/>
      <c r="D1406" s="1"/>
      <c r="E1406" s="1"/>
      <c r="F1406" s="2"/>
      <c r="G1406" s="3" t="s">
        <v>1</v>
      </c>
      <c r="H1406" s="3"/>
      <c r="I1406" s="3"/>
      <c r="J1406" s="3"/>
      <c r="K1406" s="3"/>
      <c r="L1406" s="3"/>
      <c r="M1406" s="3"/>
      <c r="N1406" s="4"/>
      <c r="O1406" s="5"/>
      <c r="P1406" s="6"/>
      <c r="Q1406" s="6"/>
      <c r="R1406" s="6"/>
      <c r="S1406" s="3"/>
      <c r="T1406" s="3"/>
      <c r="U1406" s="3"/>
      <c r="V1406" s="3"/>
      <c r="W1406" s="3"/>
      <c r="X1406" s="3"/>
      <c r="Y1406" s="3"/>
      <c r="Z1406" s="7"/>
    </row>
    <row r="1407" spans="1:249" s="8" customFormat="1" ht="20.100000000000001" customHeight="1">
      <c r="A1407" s="9" t="s">
        <v>2</v>
      </c>
      <c r="B1407" s="9"/>
      <c r="C1407" s="9"/>
      <c r="D1407" s="9"/>
      <c r="E1407" s="9"/>
      <c r="F1407" s="2"/>
      <c r="G1407" s="3" t="s">
        <v>3</v>
      </c>
      <c r="H1407" s="3"/>
      <c r="I1407" s="3"/>
      <c r="J1407" s="3"/>
      <c r="K1407" s="3"/>
      <c r="L1407" s="3"/>
      <c r="M1407" s="3"/>
      <c r="N1407" s="6"/>
      <c r="O1407" s="5"/>
      <c r="P1407" s="6"/>
      <c r="Q1407" s="6"/>
      <c r="R1407" s="6"/>
      <c r="S1407" s="3"/>
      <c r="T1407" s="3"/>
      <c r="U1407" s="3"/>
      <c r="V1407" s="3"/>
      <c r="W1407" s="3"/>
      <c r="X1407" s="3"/>
      <c r="Y1407" s="3"/>
    </row>
    <row r="1408" spans="1:249" s="8" customFormat="1" ht="32.1" customHeight="1">
      <c r="A1408" s="10" t="s">
        <v>4</v>
      </c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1"/>
      <c r="O1408" s="5"/>
      <c r="P1408" s="6"/>
      <c r="Q1408" s="6"/>
      <c r="R1408" s="6"/>
      <c r="S1408" s="6"/>
      <c r="T1408" s="12"/>
      <c r="U1408" s="13"/>
      <c r="V1408" s="14" t="s">
        <v>5</v>
      </c>
      <c r="W1408" s="6"/>
    </row>
    <row r="1409" spans="1:27" s="8" customFormat="1" ht="24.95" customHeight="1">
      <c r="A1409" s="15"/>
      <c r="B1409" s="16" t="s">
        <v>6</v>
      </c>
      <c r="C1409" s="17"/>
      <c r="D1409" s="15"/>
      <c r="E1409" s="15"/>
      <c r="F1409" s="2"/>
      <c r="G1409" s="18"/>
      <c r="H1409" s="6"/>
      <c r="I1409" s="19" t="s">
        <v>5969</v>
      </c>
      <c r="J1409" s="20"/>
      <c r="K1409" s="20"/>
      <c r="L1409" s="20"/>
      <c r="M1409" s="21"/>
      <c r="N1409" s="18"/>
      <c r="O1409" s="5"/>
      <c r="P1409" s="6"/>
      <c r="Q1409" s="6"/>
      <c r="R1409" s="6"/>
      <c r="S1409" s="19" t="s">
        <v>5969</v>
      </c>
      <c r="T1409" s="20"/>
      <c r="U1409" s="20"/>
      <c r="V1409" s="20"/>
      <c r="W1409" s="21"/>
      <c r="X1409" s="18"/>
    </row>
    <row r="1410" spans="1:27" s="8" customFormat="1" ht="24.95" customHeight="1">
      <c r="A1410" s="15"/>
      <c r="B1410" s="22" t="s">
        <v>5970</v>
      </c>
      <c r="C1410" s="11"/>
      <c r="D1410" s="23"/>
      <c r="E1410" s="23"/>
      <c r="F1410" s="23"/>
      <c r="G1410" s="24"/>
      <c r="H1410" s="6"/>
      <c r="I1410" s="25" t="s">
        <v>9</v>
      </c>
      <c r="J1410" s="26"/>
      <c r="K1410" s="26"/>
      <c r="L1410" s="26"/>
      <c r="M1410" s="21"/>
      <c r="N1410" s="11"/>
      <c r="O1410" s="5"/>
      <c r="P1410" s="6"/>
      <c r="Q1410" s="6"/>
      <c r="R1410" s="6"/>
      <c r="S1410" s="25" t="s">
        <v>9</v>
      </c>
      <c r="T1410" s="26"/>
      <c r="U1410" s="26"/>
      <c r="V1410" s="26"/>
      <c r="W1410" s="21"/>
      <c r="X1410" s="11"/>
    </row>
    <row r="1411" spans="1:27" ht="24" customHeight="1">
      <c r="A1411" s="27" t="s">
        <v>10</v>
      </c>
      <c r="B1411" s="27" t="s">
        <v>11</v>
      </c>
      <c r="C1411" s="27" t="s">
        <v>12</v>
      </c>
      <c r="D1411" s="28" t="s">
        <v>13</v>
      </c>
      <c r="E1411" s="29" t="s">
        <v>13</v>
      </c>
      <c r="F1411" s="30"/>
      <c r="G1411" s="31" t="s">
        <v>14</v>
      </c>
      <c r="H1411" s="27" t="s">
        <v>15</v>
      </c>
      <c r="I1411" s="27" t="s">
        <v>16</v>
      </c>
      <c r="J1411" s="32" t="s">
        <v>17</v>
      </c>
      <c r="K1411" s="33"/>
      <c r="L1411" s="33"/>
      <c r="M1411" s="34"/>
      <c r="N1411" s="35" t="s">
        <v>18</v>
      </c>
      <c r="O1411" s="36" t="s">
        <v>19</v>
      </c>
      <c r="P1411" s="37" t="s">
        <v>20</v>
      </c>
      <c r="Q1411" s="38" t="s">
        <v>21</v>
      </c>
      <c r="R1411" s="38" t="s">
        <v>22</v>
      </c>
      <c r="S1411" s="37" t="s">
        <v>23</v>
      </c>
      <c r="T1411" s="37" t="s">
        <v>24</v>
      </c>
      <c r="U1411" s="39" t="s">
        <v>25</v>
      </c>
      <c r="V1411" s="40" t="s">
        <v>26</v>
      </c>
      <c r="W1411" s="40" t="s">
        <v>27</v>
      </c>
      <c r="X1411" s="41" t="s">
        <v>28</v>
      </c>
      <c r="Y1411" s="41" t="s">
        <v>29</v>
      </c>
      <c r="Z1411" s="41" t="s">
        <v>30</v>
      </c>
      <c r="AA1411" s="40" t="s">
        <v>31</v>
      </c>
    </row>
    <row r="1412" spans="1:27" ht="24" customHeight="1">
      <c r="A1412" s="43"/>
      <c r="B1412" s="43"/>
      <c r="C1412" s="44"/>
      <c r="D1412" s="45"/>
      <c r="E1412" s="46"/>
      <c r="F1412" s="47"/>
      <c r="G1412" s="48"/>
      <c r="H1412" s="43"/>
      <c r="I1412" s="43"/>
      <c r="J1412" s="49" t="s">
        <v>32</v>
      </c>
      <c r="K1412" s="49" t="s">
        <v>33</v>
      </c>
      <c r="L1412" s="49" t="s">
        <v>34</v>
      </c>
      <c r="M1412" s="49" t="s">
        <v>35</v>
      </c>
      <c r="N1412" s="50"/>
      <c r="O1412" s="51"/>
      <c r="P1412" s="52"/>
      <c r="Q1412" s="53"/>
      <c r="R1412" s="53"/>
      <c r="S1412" s="52"/>
      <c r="T1412" s="52"/>
      <c r="U1412" s="54"/>
      <c r="V1412" s="55"/>
      <c r="W1412" s="55"/>
      <c r="X1412" s="41"/>
      <c r="Y1412" s="41"/>
      <c r="Z1412" s="41"/>
      <c r="AA1412" s="55"/>
    </row>
    <row r="1413" spans="1:27" s="63" customFormat="1" ht="24" customHeight="1">
      <c r="A1413" s="56">
        <v>1</v>
      </c>
      <c r="B1413" s="57">
        <v>751164</v>
      </c>
      <c r="C1413" s="57">
        <v>20041113</v>
      </c>
      <c r="D1413" s="57" t="s">
        <v>5971</v>
      </c>
      <c r="E1413" s="57" t="str">
        <f t="shared" ref="E1413:E1440" si="39">LEFT(D1413,LEN(D1413)-LEN(F1413))</f>
        <v xml:space="preserve">NGUYỄN HOÀNG </v>
      </c>
      <c r="F1413" s="58" t="s">
        <v>1080</v>
      </c>
      <c r="G1413" s="57" t="s">
        <v>3164</v>
      </c>
      <c r="H1413" s="59" t="s">
        <v>39</v>
      </c>
      <c r="I1413" s="60"/>
      <c r="J1413" s="60"/>
      <c r="K1413" s="60"/>
      <c r="L1413" s="60"/>
      <c r="M1413" s="60"/>
      <c r="N1413" s="60"/>
      <c r="O1413" s="57" t="s">
        <v>5972</v>
      </c>
      <c r="P1413" s="57">
        <v>0</v>
      </c>
      <c r="Q1413" s="57" t="s">
        <v>514</v>
      </c>
      <c r="R1413" s="57" t="s">
        <v>528</v>
      </c>
      <c r="S1413" s="57" t="s">
        <v>43</v>
      </c>
      <c r="T1413" s="57" t="s">
        <v>71</v>
      </c>
      <c r="U1413" s="57" t="s">
        <v>5973</v>
      </c>
      <c r="V1413" s="57" t="s">
        <v>5974</v>
      </c>
      <c r="W1413" s="57" t="s">
        <v>5975</v>
      </c>
      <c r="X1413" s="61"/>
      <c r="Y1413" s="61"/>
      <c r="Z1413" s="59" t="s">
        <v>5976</v>
      </c>
      <c r="AA1413" s="104" t="s">
        <v>5977</v>
      </c>
    </row>
    <row r="1414" spans="1:27" s="63" customFormat="1" ht="24" customHeight="1">
      <c r="A1414" s="56">
        <v>2</v>
      </c>
      <c r="B1414" s="57">
        <v>751165</v>
      </c>
      <c r="C1414" s="57">
        <v>20041116</v>
      </c>
      <c r="D1414" s="57" t="s">
        <v>5978</v>
      </c>
      <c r="E1414" s="57" t="str">
        <f t="shared" si="39"/>
        <v xml:space="preserve">ĐINH HỒNG </v>
      </c>
      <c r="F1414" s="58" t="s">
        <v>37</v>
      </c>
      <c r="G1414" s="57" t="s">
        <v>5979</v>
      </c>
      <c r="H1414" s="59" t="s">
        <v>39</v>
      </c>
      <c r="I1414" s="60"/>
      <c r="J1414" s="60"/>
      <c r="K1414" s="60"/>
      <c r="L1414" s="60"/>
      <c r="M1414" s="60"/>
      <c r="N1414" s="60"/>
      <c r="O1414" s="57" t="s">
        <v>5980</v>
      </c>
      <c r="P1414" s="57">
        <v>0</v>
      </c>
      <c r="Q1414" s="57" t="s">
        <v>514</v>
      </c>
      <c r="R1414" s="57" t="s">
        <v>1955</v>
      </c>
      <c r="S1414" s="57" t="s">
        <v>43</v>
      </c>
      <c r="T1414" s="57" t="s">
        <v>71</v>
      </c>
      <c r="U1414" s="57" t="s">
        <v>5981</v>
      </c>
      <c r="V1414" s="57" t="s">
        <v>5982</v>
      </c>
      <c r="W1414" s="57" t="s">
        <v>5983</v>
      </c>
      <c r="X1414" s="61"/>
      <c r="Y1414" s="61"/>
      <c r="Z1414" s="59" t="s">
        <v>5976</v>
      </c>
      <c r="AA1414" s="104" t="s">
        <v>5977</v>
      </c>
    </row>
    <row r="1415" spans="1:27" s="63" customFormat="1" ht="24" customHeight="1">
      <c r="A1415" s="56">
        <v>3</v>
      </c>
      <c r="B1415" s="57">
        <v>751166</v>
      </c>
      <c r="C1415" s="57">
        <v>20040042</v>
      </c>
      <c r="D1415" s="57" t="s">
        <v>5984</v>
      </c>
      <c r="E1415" s="57" t="str">
        <f t="shared" si="39"/>
        <v xml:space="preserve">ĐINH THỊ VÂN </v>
      </c>
      <c r="F1415" s="58" t="s">
        <v>37</v>
      </c>
      <c r="G1415" s="57" t="s">
        <v>5985</v>
      </c>
      <c r="H1415" s="59" t="s">
        <v>39</v>
      </c>
      <c r="I1415" s="60"/>
      <c r="J1415" s="60"/>
      <c r="K1415" s="60"/>
      <c r="L1415" s="60"/>
      <c r="M1415" s="60"/>
      <c r="N1415" s="60"/>
      <c r="O1415" s="57" t="s">
        <v>5986</v>
      </c>
      <c r="P1415" s="57">
        <v>0</v>
      </c>
      <c r="Q1415" s="57" t="s">
        <v>514</v>
      </c>
      <c r="R1415" s="57" t="s">
        <v>5987</v>
      </c>
      <c r="S1415" s="57" t="s">
        <v>43</v>
      </c>
      <c r="T1415" s="57" t="s">
        <v>600</v>
      </c>
      <c r="U1415" s="57" t="s">
        <v>5988</v>
      </c>
      <c r="V1415" s="57" t="s">
        <v>5989</v>
      </c>
      <c r="W1415" s="57" t="s">
        <v>5990</v>
      </c>
      <c r="X1415" s="61"/>
      <c r="Y1415" s="61"/>
      <c r="Z1415" s="59" t="s">
        <v>5976</v>
      </c>
      <c r="AA1415" s="104" t="s">
        <v>5977</v>
      </c>
    </row>
    <row r="1416" spans="1:27" s="63" customFormat="1" ht="24" customHeight="1">
      <c r="A1416" s="56">
        <v>4</v>
      </c>
      <c r="B1416" s="57">
        <v>751167</v>
      </c>
      <c r="C1416" s="57">
        <v>19040044</v>
      </c>
      <c r="D1416" s="57" t="s">
        <v>5991</v>
      </c>
      <c r="E1416" s="57" t="str">
        <f t="shared" si="39"/>
        <v xml:space="preserve">LƯU THỊ VÂN </v>
      </c>
      <c r="F1416" s="58" t="s">
        <v>37</v>
      </c>
      <c r="G1416" s="57" t="s">
        <v>5992</v>
      </c>
      <c r="H1416" s="59" t="s">
        <v>39</v>
      </c>
      <c r="I1416" s="60"/>
      <c r="J1416" s="60"/>
      <c r="K1416" s="60"/>
      <c r="L1416" s="60"/>
      <c r="M1416" s="60"/>
      <c r="N1416" s="60"/>
      <c r="O1416" s="57" t="s">
        <v>5993</v>
      </c>
      <c r="P1416" s="57">
        <v>0</v>
      </c>
      <c r="Q1416" s="57" t="s">
        <v>514</v>
      </c>
      <c r="R1416" s="57" t="s">
        <v>5994</v>
      </c>
      <c r="S1416" s="57" t="s">
        <v>43</v>
      </c>
      <c r="T1416" s="57" t="s">
        <v>56</v>
      </c>
      <c r="U1416" s="57" t="s">
        <v>5995</v>
      </c>
      <c r="V1416" s="57" t="s">
        <v>5996</v>
      </c>
      <c r="W1416" s="57" t="s">
        <v>5997</v>
      </c>
      <c r="X1416" s="61"/>
      <c r="Y1416" s="61"/>
      <c r="Z1416" s="59" t="s">
        <v>5976</v>
      </c>
      <c r="AA1416" s="104" t="s">
        <v>5977</v>
      </c>
    </row>
    <row r="1417" spans="1:27" s="63" customFormat="1" ht="24" customHeight="1">
      <c r="A1417" s="56">
        <v>5</v>
      </c>
      <c r="B1417" s="57">
        <v>751168</v>
      </c>
      <c r="C1417" s="57">
        <v>20041121</v>
      </c>
      <c r="D1417" s="57" t="s">
        <v>84</v>
      </c>
      <c r="E1417" s="57" t="str">
        <f t="shared" si="39"/>
        <v xml:space="preserve">NGUYỄN THỊ LAN </v>
      </c>
      <c r="F1417" s="58" t="s">
        <v>37</v>
      </c>
      <c r="G1417" s="57" t="s">
        <v>1067</v>
      </c>
      <c r="H1417" s="59" t="s">
        <v>39</v>
      </c>
      <c r="I1417" s="60"/>
      <c r="J1417" s="60"/>
      <c r="K1417" s="60"/>
      <c r="L1417" s="60"/>
      <c r="M1417" s="60"/>
      <c r="N1417" s="60"/>
      <c r="O1417" s="57" t="s">
        <v>5998</v>
      </c>
      <c r="P1417" s="57">
        <v>0</v>
      </c>
      <c r="Q1417" s="57" t="s">
        <v>514</v>
      </c>
      <c r="R1417" s="57" t="s">
        <v>5999</v>
      </c>
      <c r="S1417" s="57" t="s">
        <v>43</v>
      </c>
      <c r="T1417" s="57" t="s">
        <v>270</v>
      </c>
      <c r="U1417" s="57" t="s">
        <v>6000</v>
      </c>
      <c r="V1417" s="57" t="s">
        <v>6001</v>
      </c>
      <c r="W1417" s="57" t="s">
        <v>6002</v>
      </c>
      <c r="X1417" s="61"/>
      <c r="Y1417" s="61"/>
      <c r="Z1417" s="59" t="s">
        <v>5976</v>
      </c>
      <c r="AA1417" s="104" t="s">
        <v>5977</v>
      </c>
    </row>
    <row r="1418" spans="1:27" s="63" customFormat="1" ht="24" customHeight="1">
      <c r="A1418" s="56">
        <v>6</v>
      </c>
      <c r="B1418" s="57">
        <v>751169</v>
      </c>
      <c r="C1418" s="57">
        <v>20041124</v>
      </c>
      <c r="D1418" s="57" t="s">
        <v>2555</v>
      </c>
      <c r="E1418" s="57" t="str">
        <f t="shared" si="39"/>
        <v xml:space="preserve">NGUYỄN THỊ PHƯƠNG </v>
      </c>
      <c r="F1418" s="58" t="s">
        <v>37</v>
      </c>
      <c r="G1418" s="57" t="s">
        <v>6003</v>
      </c>
      <c r="H1418" s="59" t="s">
        <v>39</v>
      </c>
      <c r="I1418" s="60"/>
      <c r="J1418" s="60"/>
      <c r="K1418" s="60"/>
      <c r="L1418" s="60"/>
      <c r="M1418" s="60"/>
      <c r="N1418" s="60"/>
      <c r="O1418" s="57" t="s">
        <v>6004</v>
      </c>
      <c r="P1418" s="57">
        <v>0</v>
      </c>
      <c r="Q1418" s="57" t="s">
        <v>514</v>
      </c>
      <c r="R1418" s="57" t="s">
        <v>362</v>
      </c>
      <c r="S1418" s="57" t="s">
        <v>43</v>
      </c>
      <c r="T1418" s="57" t="s">
        <v>56</v>
      </c>
      <c r="U1418" s="57" t="s">
        <v>6005</v>
      </c>
      <c r="V1418" s="57" t="s">
        <v>6006</v>
      </c>
      <c r="W1418" s="57" t="s">
        <v>6007</v>
      </c>
      <c r="X1418" s="61"/>
      <c r="Y1418" s="61"/>
      <c r="Z1418" s="59" t="s">
        <v>5976</v>
      </c>
      <c r="AA1418" s="104" t="s">
        <v>5977</v>
      </c>
    </row>
    <row r="1419" spans="1:27" s="63" customFormat="1" ht="24" customHeight="1">
      <c r="A1419" s="56">
        <v>7</v>
      </c>
      <c r="B1419" s="57">
        <v>751170</v>
      </c>
      <c r="C1419" s="57">
        <v>20041125</v>
      </c>
      <c r="D1419" s="57" t="s">
        <v>6008</v>
      </c>
      <c r="E1419" s="57" t="str">
        <f t="shared" si="39"/>
        <v xml:space="preserve">NGUYỄN THỊ TÂM </v>
      </c>
      <c r="F1419" s="58" t="s">
        <v>37</v>
      </c>
      <c r="G1419" s="57" t="s">
        <v>336</v>
      </c>
      <c r="H1419" s="59" t="s">
        <v>39</v>
      </c>
      <c r="I1419" s="60"/>
      <c r="J1419" s="60"/>
      <c r="K1419" s="60"/>
      <c r="L1419" s="60"/>
      <c r="M1419" s="60"/>
      <c r="N1419" s="60"/>
      <c r="O1419" s="57" t="s">
        <v>6009</v>
      </c>
      <c r="P1419" s="57">
        <v>0</v>
      </c>
      <c r="Q1419" s="57" t="s">
        <v>514</v>
      </c>
      <c r="R1419" s="57" t="s">
        <v>1776</v>
      </c>
      <c r="S1419" s="57" t="s">
        <v>43</v>
      </c>
      <c r="T1419" s="57" t="s">
        <v>270</v>
      </c>
      <c r="U1419" s="57" t="s">
        <v>6010</v>
      </c>
      <c r="V1419" s="57" t="s">
        <v>6011</v>
      </c>
      <c r="W1419" s="57" t="s">
        <v>6012</v>
      </c>
      <c r="X1419" s="61"/>
      <c r="Y1419" s="61"/>
      <c r="Z1419" s="59" t="s">
        <v>5976</v>
      </c>
      <c r="AA1419" s="104" t="s">
        <v>5977</v>
      </c>
    </row>
    <row r="1420" spans="1:27" s="63" customFormat="1" ht="24" customHeight="1">
      <c r="A1420" s="56">
        <v>8</v>
      </c>
      <c r="B1420" s="57">
        <v>751171</v>
      </c>
      <c r="C1420" s="57">
        <v>20040190</v>
      </c>
      <c r="D1420" s="57" t="s">
        <v>6013</v>
      </c>
      <c r="E1420" s="57" t="str">
        <f t="shared" si="39"/>
        <v xml:space="preserve">LẠI THỊ </v>
      </c>
      <c r="F1420" s="58" t="s">
        <v>1175</v>
      </c>
      <c r="G1420" s="57" t="s">
        <v>3216</v>
      </c>
      <c r="H1420" s="59" t="s">
        <v>39</v>
      </c>
      <c r="I1420" s="60"/>
      <c r="J1420" s="60"/>
      <c r="K1420" s="60"/>
      <c r="L1420" s="60"/>
      <c r="M1420" s="60"/>
      <c r="N1420" s="60"/>
      <c r="O1420" s="57" t="s">
        <v>6014</v>
      </c>
      <c r="P1420" s="57">
        <v>0</v>
      </c>
      <c r="Q1420" s="57" t="s">
        <v>514</v>
      </c>
      <c r="R1420" s="57" t="s">
        <v>6015</v>
      </c>
      <c r="S1420" s="57" t="s">
        <v>43</v>
      </c>
      <c r="T1420" s="57" t="s">
        <v>222</v>
      </c>
      <c r="U1420" s="57" t="s">
        <v>6016</v>
      </c>
      <c r="V1420" s="57" t="s">
        <v>6017</v>
      </c>
      <c r="W1420" s="57" t="s">
        <v>6018</v>
      </c>
      <c r="X1420" s="61"/>
      <c r="Y1420" s="61"/>
      <c r="Z1420" s="59" t="s">
        <v>5976</v>
      </c>
      <c r="AA1420" s="104" t="s">
        <v>5977</v>
      </c>
    </row>
    <row r="1421" spans="1:27" s="63" customFormat="1" ht="24" customHeight="1">
      <c r="A1421" s="56">
        <v>9</v>
      </c>
      <c r="B1421" s="57">
        <v>751172</v>
      </c>
      <c r="C1421" s="57">
        <v>20041135</v>
      </c>
      <c r="D1421" s="57" t="s">
        <v>6019</v>
      </c>
      <c r="E1421" s="57" t="str">
        <f t="shared" si="39"/>
        <v xml:space="preserve">VŨ NGỌC </v>
      </c>
      <c r="F1421" s="58" t="s">
        <v>1223</v>
      </c>
      <c r="G1421" s="57" t="s">
        <v>1487</v>
      </c>
      <c r="H1421" s="59" t="s">
        <v>39</v>
      </c>
      <c r="I1421" s="60"/>
      <c r="J1421" s="60"/>
      <c r="K1421" s="60"/>
      <c r="L1421" s="60"/>
      <c r="M1421" s="60"/>
      <c r="N1421" s="60"/>
      <c r="O1421" s="57" t="s">
        <v>6020</v>
      </c>
      <c r="P1421" s="57">
        <v>0</v>
      </c>
      <c r="Q1421" s="57" t="s">
        <v>514</v>
      </c>
      <c r="R1421" s="57" t="s">
        <v>5987</v>
      </c>
      <c r="S1421" s="57" t="s">
        <v>43</v>
      </c>
      <c r="T1421" s="57" t="s">
        <v>71</v>
      </c>
      <c r="U1421" s="57" t="s">
        <v>6021</v>
      </c>
      <c r="V1421" s="57" t="s">
        <v>6022</v>
      </c>
      <c r="W1421" s="57" t="s">
        <v>6023</v>
      </c>
      <c r="X1421" s="61"/>
      <c r="Y1421" s="61"/>
      <c r="Z1421" s="59" t="s">
        <v>5976</v>
      </c>
      <c r="AA1421" s="104" t="s">
        <v>5977</v>
      </c>
    </row>
    <row r="1422" spans="1:27" s="63" customFormat="1" ht="24" customHeight="1">
      <c r="A1422" s="56">
        <v>10</v>
      </c>
      <c r="B1422" s="57">
        <v>751173</v>
      </c>
      <c r="C1422" s="57">
        <v>20041137</v>
      </c>
      <c r="D1422" s="57" t="s">
        <v>2712</v>
      </c>
      <c r="E1422" s="57" t="str">
        <f t="shared" si="39"/>
        <v xml:space="preserve">NGUYỄN LINH </v>
      </c>
      <c r="F1422" s="58" t="s">
        <v>152</v>
      </c>
      <c r="G1422" s="57" t="s">
        <v>171</v>
      </c>
      <c r="H1422" s="59" t="s">
        <v>39</v>
      </c>
      <c r="I1422" s="60"/>
      <c r="J1422" s="60"/>
      <c r="K1422" s="60"/>
      <c r="L1422" s="60"/>
      <c r="M1422" s="60"/>
      <c r="N1422" s="60"/>
      <c r="O1422" s="57" t="s">
        <v>6024</v>
      </c>
      <c r="P1422" s="57">
        <v>0</v>
      </c>
      <c r="Q1422" s="57" t="s">
        <v>514</v>
      </c>
      <c r="R1422" s="57" t="s">
        <v>1197</v>
      </c>
      <c r="S1422" s="57" t="s">
        <v>43</v>
      </c>
      <c r="T1422" s="57" t="s">
        <v>1560</v>
      </c>
      <c r="U1422" s="57" t="s">
        <v>6025</v>
      </c>
      <c r="V1422" s="57" t="s">
        <v>6026</v>
      </c>
      <c r="W1422" s="57" t="s">
        <v>6027</v>
      </c>
      <c r="X1422" s="61"/>
      <c r="Y1422" s="61"/>
      <c r="Z1422" s="59" t="s">
        <v>5976</v>
      </c>
      <c r="AA1422" s="104" t="s">
        <v>5977</v>
      </c>
    </row>
    <row r="1423" spans="1:27" s="63" customFormat="1" ht="24" customHeight="1">
      <c r="A1423" s="56">
        <v>11</v>
      </c>
      <c r="B1423" s="57">
        <v>751174</v>
      </c>
      <c r="C1423" s="57">
        <v>20040236</v>
      </c>
      <c r="D1423" s="57" t="s">
        <v>2712</v>
      </c>
      <c r="E1423" s="57" t="str">
        <f t="shared" si="39"/>
        <v xml:space="preserve">NGUYỄN LINH </v>
      </c>
      <c r="F1423" s="58" t="s">
        <v>152</v>
      </c>
      <c r="G1423" s="57" t="s">
        <v>352</v>
      </c>
      <c r="H1423" s="59" t="s">
        <v>39</v>
      </c>
      <c r="I1423" s="60"/>
      <c r="J1423" s="60"/>
      <c r="K1423" s="60"/>
      <c r="L1423" s="60"/>
      <c r="M1423" s="60"/>
      <c r="N1423" s="60"/>
      <c r="O1423" s="57" t="s">
        <v>6028</v>
      </c>
      <c r="P1423" s="57">
        <v>0</v>
      </c>
      <c r="Q1423" s="57" t="s">
        <v>514</v>
      </c>
      <c r="R1423" s="57" t="s">
        <v>1955</v>
      </c>
      <c r="S1423" s="57" t="s">
        <v>43</v>
      </c>
      <c r="T1423" s="57" t="s">
        <v>132</v>
      </c>
      <c r="U1423" s="57" t="s">
        <v>6029</v>
      </c>
      <c r="V1423" s="57" t="s">
        <v>6030</v>
      </c>
      <c r="W1423" s="57" t="s">
        <v>6031</v>
      </c>
      <c r="X1423" s="61"/>
      <c r="Y1423" s="61"/>
      <c r="Z1423" s="59" t="s">
        <v>5976</v>
      </c>
      <c r="AA1423" s="104" t="s">
        <v>5977</v>
      </c>
    </row>
    <row r="1424" spans="1:27" s="63" customFormat="1" ht="24" customHeight="1">
      <c r="A1424" s="56">
        <v>12</v>
      </c>
      <c r="B1424" s="57">
        <v>751175</v>
      </c>
      <c r="C1424" s="57">
        <v>20041139</v>
      </c>
      <c r="D1424" s="57" t="s">
        <v>6032</v>
      </c>
      <c r="E1424" s="57" t="str">
        <f t="shared" si="39"/>
        <v xml:space="preserve">TRẦN THỊ KIM </v>
      </c>
      <c r="F1424" s="58" t="s">
        <v>6033</v>
      </c>
      <c r="G1424" s="57" t="s">
        <v>6034</v>
      </c>
      <c r="H1424" s="59" t="s">
        <v>39</v>
      </c>
      <c r="I1424" s="60"/>
      <c r="J1424" s="60"/>
      <c r="K1424" s="60"/>
      <c r="L1424" s="60"/>
      <c r="M1424" s="60"/>
      <c r="N1424" s="60"/>
      <c r="O1424" s="57" t="s">
        <v>6035</v>
      </c>
      <c r="P1424" s="57">
        <v>0</v>
      </c>
      <c r="Q1424" s="57" t="s">
        <v>514</v>
      </c>
      <c r="R1424" s="57" t="s">
        <v>1955</v>
      </c>
      <c r="S1424" s="57" t="s">
        <v>43</v>
      </c>
      <c r="T1424" s="57" t="s">
        <v>132</v>
      </c>
      <c r="U1424" s="57" t="s">
        <v>6036</v>
      </c>
      <c r="V1424" s="57" t="s">
        <v>6037</v>
      </c>
      <c r="W1424" s="57" t="s">
        <v>6038</v>
      </c>
      <c r="X1424" s="61"/>
      <c r="Y1424" s="61"/>
      <c r="Z1424" s="59" t="s">
        <v>5976</v>
      </c>
      <c r="AA1424" s="104" t="s">
        <v>5977</v>
      </c>
    </row>
    <row r="1425" spans="1:27" s="63" customFormat="1" ht="24" customHeight="1">
      <c r="A1425" s="56">
        <v>13</v>
      </c>
      <c r="B1425" s="57">
        <v>751176</v>
      </c>
      <c r="C1425" s="57">
        <v>20040191</v>
      </c>
      <c r="D1425" s="57" t="s">
        <v>6039</v>
      </c>
      <c r="E1425" s="57" t="str">
        <f t="shared" si="39"/>
        <v xml:space="preserve">DƯƠNG THỊ TRÚC </v>
      </c>
      <c r="F1425" s="58" t="s">
        <v>2757</v>
      </c>
      <c r="G1425" s="57" t="s">
        <v>739</v>
      </c>
      <c r="H1425" s="59" t="s">
        <v>39</v>
      </c>
      <c r="I1425" s="60"/>
      <c r="J1425" s="60"/>
      <c r="K1425" s="60"/>
      <c r="L1425" s="60"/>
      <c r="M1425" s="60"/>
      <c r="N1425" s="60"/>
      <c r="O1425" s="57" t="s">
        <v>6040</v>
      </c>
      <c r="P1425" s="57">
        <v>0</v>
      </c>
      <c r="Q1425" s="57" t="s">
        <v>514</v>
      </c>
      <c r="R1425" s="57" t="s">
        <v>6015</v>
      </c>
      <c r="S1425" s="57" t="s">
        <v>43</v>
      </c>
      <c r="T1425" s="57" t="s">
        <v>71</v>
      </c>
      <c r="U1425" s="57" t="s">
        <v>6041</v>
      </c>
      <c r="V1425" s="57" t="s">
        <v>6042</v>
      </c>
      <c r="W1425" s="57" t="s">
        <v>6043</v>
      </c>
      <c r="X1425" s="61"/>
      <c r="Y1425" s="61"/>
      <c r="Z1425" s="59" t="s">
        <v>5976</v>
      </c>
      <c r="AA1425" s="104" t="s">
        <v>5977</v>
      </c>
    </row>
    <row r="1426" spans="1:27" s="63" customFormat="1" ht="24" customHeight="1">
      <c r="A1426" s="56">
        <v>14</v>
      </c>
      <c r="B1426" s="57">
        <v>751177</v>
      </c>
      <c r="C1426" s="57">
        <v>18041442</v>
      </c>
      <c r="D1426" s="57" t="s">
        <v>6044</v>
      </c>
      <c r="E1426" s="57" t="str">
        <f t="shared" si="39"/>
        <v xml:space="preserve">LÊ NGỌC </v>
      </c>
      <c r="F1426" s="58" t="s">
        <v>185</v>
      </c>
      <c r="G1426" s="57" t="s">
        <v>5172</v>
      </c>
      <c r="H1426" s="59" t="s">
        <v>39</v>
      </c>
      <c r="I1426" s="60"/>
      <c r="J1426" s="60"/>
      <c r="K1426" s="60"/>
      <c r="L1426" s="60"/>
      <c r="M1426" s="60"/>
      <c r="N1426" s="60"/>
      <c r="O1426" s="57" t="s">
        <v>6045</v>
      </c>
      <c r="P1426" s="57">
        <v>0</v>
      </c>
      <c r="Q1426" s="57" t="s">
        <v>514</v>
      </c>
      <c r="R1426" s="57" t="s">
        <v>5987</v>
      </c>
      <c r="S1426" s="57" t="s">
        <v>43</v>
      </c>
      <c r="T1426" s="57" t="s">
        <v>44</v>
      </c>
      <c r="U1426" s="57" t="s">
        <v>6046</v>
      </c>
      <c r="V1426" s="57" t="s">
        <v>6047</v>
      </c>
      <c r="W1426" s="57" t="s">
        <v>6048</v>
      </c>
      <c r="X1426" s="61"/>
      <c r="Y1426" s="61"/>
      <c r="Z1426" s="59" t="s">
        <v>5976</v>
      </c>
      <c r="AA1426" s="104" t="s">
        <v>5977</v>
      </c>
    </row>
    <row r="1427" spans="1:27" s="63" customFormat="1" ht="24" customHeight="1">
      <c r="A1427" s="56">
        <v>15</v>
      </c>
      <c r="B1427" s="57">
        <v>751178</v>
      </c>
      <c r="C1427" s="57">
        <v>19041688</v>
      </c>
      <c r="D1427" s="57" t="s">
        <v>6049</v>
      </c>
      <c r="E1427" s="57" t="str">
        <f t="shared" si="39"/>
        <v xml:space="preserve">TRƯƠNG NGỌC </v>
      </c>
      <c r="F1427" s="58" t="s">
        <v>185</v>
      </c>
      <c r="G1427" s="57" t="s">
        <v>2758</v>
      </c>
      <c r="H1427" s="59" t="s">
        <v>39</v>
      </c>
      <c r="I1427" s="60"/>
      <c r="J1427" s="60"/>
      <c r="K1427" s="60"/>
      <c r="L1427" s="60"/>
      <c r="M1427" s="60"/>
      <c r="N1427" s="60"/>
      <c r="O1427" s="57" t="s">
        <v>6050</v>
      </c>
      <c r="P1427" s="57">
        <v>0</v>
      </c>
      <c r="Q1427" s="57" t="s">
        <v>514</v>
      </c>
      <c r="R1427" s="57" t="s">
        <v>1776</v>
      </c>
      <c r="S1427" s="57" t="s">
        <v>1450</v>
      </c>
      <c r="T1427" s="57" t="s">
        <v>80</v>
      </c>
      <c r="U1427" s="57" t="s">
        <v>6051</v>
      </c>
      <c r="V1427" s="57" t="s">
        <v>6052</v>
      </c>
      <c r="W1427" s="57" t="s">
        <v>6053</v>
      </c>
      <c r="X1427" s="61"/>
      <c r="Y1427" s="61"/>
      <c r="Z1427" s="59" t="s">
        <v>5976</v>
      </c>
      <c r="AA1427" s="104" t="s">
        <v>5977</v>
      </c>
    </row>
    <row r="1428" spans="1:27" s="63" customFormat="1" ht="24" customHeight="1">
      <c r="A1428" s="56">
        <v>16</v>
      </c>
      <c r="B1428" s="57">
        <v>751179</v>
      </c>
      <c r="C1428" s="57">
        <v>20041141</v>
      </c>
      <c r="D1428" s="57" t="s">
        <v>6054</v>
      </c>
      <c r="E1428" s="57" t="str">
        <f t="shared" si="39"/>
        <v xml:space="preserve">TÔ PHƯƠNG </v>
      </c>
      <c r="F1428" s="58" t="s">
        <v>201</v>
      </c>
      <c r="G1428" s="57" t="s">
        <v>3082</v>
      </c>
      <c r="H1428" s="59" t="s">
        <v>39</v>
      </c>
      <c r="I1428" s="60"/>
      <c r="J1428" s="60"/>
      <c r="K1428" s="60"/>
      <c r="L1428" s="60"/>
      <c r="M1428" s="60"/>
      <c r="N1428" s="60"/>
      <c r="O1428" s="57" t="s">
        <v>6055</v>
      </c>
      <c r="P1428" s="57">
        <v>400000</v>
      </c>
      <c r="Q1428" s="57" t="s">
        <v>514</v>
      </c>
      <c r="R1428" s="57" t="s">
        <v>1955</v>
      </c>
      <c r="S1428" s="57" t="s">
        <v>43</v>
      </c>
      <c r="T1428" s="57" t="s">
        <v>96</v>
      </c>
      <c r="U1428" s="57" t="s">
        <v>6056</v>
      </c>
      <c r="V1428" s="57" t="s">
        <v>6057</v>
      </c>
      <c r="W1428" s="57" t="s">
        <v>6058</v>
      </c>
      <c r="X1428" s="61"/>
      <c r="Y1428" s="61"/>
      <c r="Z1428" s="59" t="s">
        <v>5976</v>
      </c>
      <c r="AA1428" s="104" t="s">
        <v>5977</v>
      </c>
    </row>
    <row r="1429" spans="1:27" s="63" customFormat="1" ht="24" customHeight="1">
      <c r="A1429" s="56">
        <v>17</v>
      </c>
      <c r="B1429" s="57">
        <v>751180</v>
      </c>
      <c r="C1429" s="57">
        <v>20040307</v>
      </c>
      <c r="D1429" s="57" t="s">
        <v>209</v>
      </c>
      <c r="E1429" s="57" t="str">
        <f t="shared" si="39"/>
        <v xml:space="preserve">NGUYỄN ÁNH </v>
      </c>
      <c r="F1429" s="58" t="s">
        <v>210</v>
      </c>
      <c r="G1429" s="57" t="s">
        <v>6059</v>
      </c>
      <c r="H1429" s="59" t="s">
        <v>39</v>
      </c>
      <c r="I1429" s="60"/>
      <c r="J1429" s="60"/>
      <c r="K1429" s="60"/>
      <c r="L1429" s="60"/>
      <c r="M1429" s="60"/>
      <c r="N1429" s="60"/>
      <c r="O1429" s="57" t="s">
        <v>6060</v>
      </c>
      <c r="P1429" s="57">
        <v>0</v>
      </c>
      <c r="Q1429" s="57" t="s">
        <v>514</v>
      </c>
      <c r="R1429" s="57" t="s">
        <v>6061</v>
      </c>
      <c r="S1429" s="57" t="s">
        <v>43</v>
      </c>
      <c r="T1429" s="57" t="s">
        <v>96</v>
      </c>
      <c r="U1429" s="57" t="s">
        <v>6062</v>
      </c>
      <c r="V1429" s="57" t="s">
        <v>6063</v>
      </c>
      <c r="W1429" s="57" t="s">
        <v>6064</v>
      </c>
      <c r="X1429" s="61"/>
      <c r="Y1429" s="61"/>
      <c r="Z1429" s="59" t="s">
        <v>5976</v>
      </c>
      <c r="AA1429" s="104" t="s">
        <v>5977</v>
      </c>
    </row>
    <row r="1430" spans="1:27" s="63" customFormat="1" ht="24" customHeight="1">
      <c r="A1430" s="56">
        <v>18</v>
      </c>
      <c r="B1430" s="57">
        <v>751181</v>
      </c>
      <c r="C1430" s="57">
        <v>20041143</v>
      </c>
      <c r="D1430" s="57" t="s">
        <v>6065</v>
      </c>
      <c r="E1430" s="57" t="str">
        <f t="shared" si="39"/>
        <v xml:space="preserve">PHẠM ÁNH </v>
      </c>
      <c r="F1430" s="58" t="s">
        <v>210</v>
      </c>
      <c r="G1430" s="57" t="s">
        <v>3127</v>
      </c>
      <c r="H1430" s="59" t="s">
        <v>39</v>
      </c>
      <c r="I1430" s="60"/>
      <c r="J1430" s="60"/>
      <c r="K1430" s="60"/>
      <c r="L1430" s="60"/>
      <c r="M1430" s="60"/>
      <c r="N1430" s="60"/>
      <c r="O1430" s="57" t="s">
        <v>6066</v>
      </c>
      <c r="P1430" s="57">
        <v>0</v>
      </c>
      <c r="Q1430" s="57" t="s">
        <v>514</v>
      </c>
      <c r="R1430" s="57" t="s">
        <v>362</v>
      </c>
      <c r="S1430" s="57" t="s">
        <v>43</v>
      </c>
      <c r="T1430" s="57" t="s">
        <v>270</v>
      </c>
      <c r="U1430" s="57" t="s">
        <v>6067</v>
      </c>
      <c r="V1430" s="57" t="s">
        <v>6068</v>
      </c>
      <c r="W1430" s="57" t="s">
        <v>6069</v>
      </c>
      <c r="X1430" s="61"/>
      <c r="Y1430" s="61"/>
      <c r="Z1430" s="59" t="s">
        <v>5976</v>
      </c>
      <c r="AA1430" s="104" t="s">
        <v>5977</v>
      </c>
    </row>
    <row r="1431" spans="1:27" s="63" customFormat="1" ht="24" customHeight="1">
      <c r="A1431" s="56">
        <v>19</v>
      </c>
      <c r="B1431" s="57">
        <v>751182</v>
      </c>
      <c r="C1431" s="57">
        <v>19041693</v>
      </c>
      <c r="D1431" s="57" t="s">
        <v>6070</v>
      </c>
      <c r="E1431" s="57" t="str">
        <f t="shared" si="39"/>
        <v xml:space="preserve">LÊ THANH </v>
      </c>
      <c r="F1431" s="58" t="s">
        <v>1365</v>
      </c>
      <c r="G1431" s="57" t="s">
        <v>6071</v>
      </c>
      <c r="H1431" s="59" t="s">
        <v>39</v>
      </c>
      <c r="I1431" s="60"/>
      <c r="J1431" s="60"/>
      <c r="K1431" s="60"/>
      <c r="L1431" s="60"/>
      <c r="M1431" s="60"/>
      <c r="N1431" s="60"/>
      <c r="O1431" s="57" t="s">
        <v>6072</v>
      </c>
      <c r="P1431" s="57">
        <v>0</v>
      </c>
      <c r="Q1431" s="57" t="s">
        <v>514</v>
      </c>
      <c r="R1431" s="57" t="s">
        <v>6073</v>
      </c>
      <c r="S1431" s="57" t="s">
        <v>43</v>
      </c>
      <c r="T1431" s="57" t="s">
        <v>56</v>
      </c>
      <c r="U1431" s="57" t="s">
        <v>6074</v>
      </c>
      <c r="V1431" s="57" t="s">
        <v>6075</v>
      </c>
      <c r="W1431" s="57" t="s">
        <v>6076</v>
      </c>
      <c r="X1431" s="61"/>
      <c r="Y1431" s="61"/>
      <c r="Z1431" s="59" t="s">
        <v>5976</v>
      </c>
      <c r="AA1431" s="104" t="s">
        <v>5977</v>
      </c>
    </row>
    <row r="1432" spans="1:27" s="63" customFormat="1" ht="24" customHeight="1">
      <c r="A1432" s="56">
        <v>20</v>
      </c>
      <c r="B1432" s="57">
        <v>751183</v>
      </c>
      <c r="C1432" s="57">
        <v>20041648</v>
      </c>
      <c r="D1432" s="57" t="s">
        <v>6077</v>
      </c>
      <c r="E1432" s="57" t="str">
        <f t="shared" si="39"/>
        <v xml:space="preserve">DƯƠNG HƯƠNG </v>
      </c>
      <c r="F1432" s="58" t="s">
        <v>265</v>
      </c>
      <c r="G1432" s="57" t="s">
        <v>5687</v>
      </c>
      <c r="H1432" s="59" t="s">
        <v>39</v>
      </c>
      <c r="I1432" s="60"/>
      <c r="J1432" s="60"/>
      <c r="K1432" s="60"/>
      <c r="L1432" s="60"/>
      <c r="M1432" s="60"/>
      <c r="N1432" s="60"/>
      <c r="O1432" s="57" t="s">
        <v>6078</v>
      </c>
      <c r="P1432" s="57">
        <v>0</v>
      </c>
      <c r="Q1432" s="57" t="s">
        <v>514</v>
      </c>
      <c r="R1432" s="57" t="s">
        <v>5999</v>
      </c>
      <c r="S1432" s="57" t="s">
        <v>43</v>
      </c>
      <c r="T1432" s="57" t="s">
        <v>165</v>
      </c>
      <c r="U1432" s="57" t="s">
        <v>6079</v>
      </c>
      <c r="V1432" s="57" t="s">
        <v>6080</v>
      </c>
      <c r="W1432" s="57" t="s">
        <v>6081</v>
      </c>
      <c r="X1432" s="61"/>
      <c r="Y1432" s="61"/>
      <c r="Z1432" s="59" t="s">
        <v>5976</v>
      </c>
      <c r="AA1432" s="104" t="s">
        <v>5977</v>
      </c>
    </row>
    <row r="1433" spans="1:27" s="63" customFormat="1" ht="24" customHeight="1">
      <c r="A1433" s="56">
        <v>21</v>
      </c>
      <c r="B1433" s="57">
        <v>751184</v>
      </c>
      <c r="C1433" s="57">
        <v>20041149</v>
      </c>
      <c r="D1433" s="57" t="s">
        <v>2902</v>
      </c>
      <c r="E1433" s="57" t="str">
        <f t="shared" si="39"/>
        <v xml:space="preserve">NGUYỄN HOÀNG </v>
      </c>
      <c r="F1433" s="58" t="s">
        <v>265</v>
      </c>
      <c r="G1433" s="57" t="s">
        <v>462</v>
      </c>
      <c r="H1433" s="59" t="s">
        <v>39</v>
      </c>
      <c r="I1433" s="60"/>
      <c r="J1433" s="60"/>
      <c r="K1433" s="60"/>
      <c r="L1433" s="60"/>
      <c r="M1433" s="60"/>
      <c r="N1433" s="60"/>
      <c r="O1433" s="57" t="s">
        <v>6082</v>
      </c>
      <c r="P1433" s="57">
        <v>0</v>
      </c>
      <c r="Q1433" s="57" t="s">
        <v>514</v>
      </c>
      <c r="R1433" s="57" t="s">
        <v>6083</v>
      </c>
      <c r="S1433" s="57" t="s">
        <v>43</v>
      </c>
      <c r="T1433" s="57" t="s">
        <v>132</v>
      </c>
      <c r="U1433" s="57" t="s">
        <v>6084</v>
      </c>
      <c r="V1433" s="57" t="s">
        <v>6085</v>
      </c>
      <c r="W1433" s="57" t="s">
        <v>6086</v>
      </c>
      <c r="X1433" s="61"/>
      <c r="Y1433" s="61"/>
      <c r="Z1433" s="59" t="s">
        <v>5976</v>
      </c>
      <c r="AA1433" s="104" t="s">
        <v>5977</v>
      </c>
    </row>
    <row r="1434" spans="1:27" s="63" customFormat="1" ht="24" customHeight="1">
      <c r="A1434" s="56">
        <v>22</v>
      </c>
      <c r="B1434" s="57">
        <v>751185</v>
      </c>
      <c r="C1434" s="57">
        <v>19041700</v>
      </c>
      <c r="D1434" s="57" t="s">
        <v>6087</v>
      </c>
      <c r="E1434" s="57" t="str">
        <f t="shared" si="39"/>
        <v xml:space="preserve">NGUYỄN HOÀNG </v>
      </c>
      <c r="F1434" s="58" t="s">
        <v>292</v>
      </c>
      <c r="G1434" s="57" t="s">
        <v>6088</v>
      </c>
      <c r="H1434" s="59" t="s">
        <v>39</v>
      </c>
      <c r="I1434" s="60"/>
      <c r="J1434" s="60"/>
      <c r="K1434" s="60"/>
      <c r="L1434" s="60"/>
      <c r="M1434" s="60"/>
      <c r="N1434" s="60"/>
      <c r="O1434" s="57" t="s">
        <v>6089</v>
      </c>
      <c r="P1434" s="57">
        <v>0</v>
      </c>
      <c r="Q1434" s="57" t="s">
        <v>514</v>
      </c>
      <c r="R1434" s="57" t="s">
        <v>1846</v>
      </c>
      <c r="S1434" s="57" t="s">
        <v>43</v>
      </c>
      <c r="T1434" s="57" t="s">
        <v>56</v>
      </c>
      <c r="U1434" s="57" t="s">
        <v>6090</v>
      </c>
      <c r="V1434" s="57" t="s">
        <v>6091</v>
      </c>
      <c r="W1434" s="57" t="s">
        <v>6092</v>
      </c>
      <c r="X1434" s="61"/>
      <c r="Y1434" s="61"/>
      <c r="Z1434" s="59" t="s">
        <v>5976</v>
      </c>
      <c r="AA1434" s="104" t="s">
        <v>5977</v>
      </c>
    </row>
    <row r="1435" spans="1:27" s="63" customFormat="1" ht="24" customHeight="1">
      <c r="A1435" s="56">
        <v>23</v>
      </c>
      <c r="B1435" s="57">
        <v>751186</v>
      </c>
      <c r="C1435" s="57">
        <v>18032161</v>
      </c>
      <c r="D1435" s="57" t="s">
        <v>6093</v>
      </c>
      <c r="E1435" s="57" t="str">
        <f t="shared" si="39"/>
        <v xml:space="preserve">NGUYỄN THỊ PHƯƠNG </v>
      </c>
      <c r="F1435" s="58" t="s">
        <v>292</v>
      </c>
      <c r="G1435" s="57" t="s">
        <v>4973</v>
      </c>
      <c r="H1435" s="59" t="s">
        <v>39</v>
      </c>
      <c r="I1435" s="60"/>
      <c r="J1435" s="60"/>
      <c r="K1435" s="60"/>
      <c r="L1435" s="60"/>
      <c r="M1435" s="60"/>
      <c r="N1435" s="60"/>
      <c r="O1435" s="57" t="s">
        <v>6094</v>
      </c>
      <c r="P1435" s="57">
        <v>0</v>
      </c>
      <c r="Q1435" s="57" t="s">
        <v>285</v>
      </c>
      <c r="R1435" s="57" t="s">
        <v>286</v>
      </c>
      <c r="S1435" s="57" t="s">
        <v>43</v>
      </c>
      <c r="T1435" s="57" t="s">
        <v>80</v>
      </c>
      <c r="U1435" s="57" t="s">
        <v>6095</v>
      </c>
      <c r="V1435" s="57" t="s">
        <v>6096</v>
      </c>
      <c r="W1435" s="57" t="s">
        <v>6097</v>
      </c>
      <c r="X1435" s="61"/>
      <c r="Y1435" s="61"/>
      <c r="Z1435" s="59" t="s">
        <v>5976</v>
      </c>
      <c r="AA1435" s="104" t="s">
        <v>5977</v>
      </c>
    </row>
    <row r="1436" spans="1:27" s="63" customFormat="1" ht="24" customHeight="1">
      <c r="A1436" s="56">
        <v>24</v>
      </c>
      <c r="B1436" s="57">
        <v>751187</v>
      </c>
      <c r="C1436" s="57">
        <v>18040913</v>
      </c>
      <c r="D1436" s="57" t="s">
        <v>6098</v>
      </c>
      <c r="E1436" s="57" t="str">
        <f t="shared" si="39"/>
        <v xml:space="preserve">BẾ THỊ HỒNG </v>
      </c>
      <c r="F1436" s="58" t="s">
        <v>1446</v>
      </c>
      <c r="G1436" s="57" t="s">
        <v>6099</v>
      </c>
      <c r="H1436" s="59" t="s">
        <v>39</v>
      </c>
      <c r="I1436" s="60"/>
      <c r="J1436" s="60"/>
      <c r="K1436" s="60"/>
      <c r="L1436" s="60"/>
      <c r="M1436" s="60"/>
      <c r="N1436" s="60"/>
      <c r="O1436" s="57" t="s">
        <v>6100</v>
      </c>
      <c r="P1436" s="57">
        <v>0</v>
      </c>
      <c r="Q1436" s="57" t="s">
        <v>285</v>
      </c>
      <c r="R1436" s="57" t="s">
        <v>1776</v>
      </c>
      <c r="S1436" s="57" t="s">
        <v>1450</v>
      </c>
      <c r="T1436" s="57" t="s">
        <v>80</v>
      </c>
      <c r="U1436" s="57" t="s">
        <v>6101</v>
      </c>
      <c r="V1436" s="57" t="s">
        <v>6102</v>
      </c>
      <c r="W1436" s="57" t="s">
        <v>6103</v>
      </c>
      <c r="X1436" s="61"/>
      <c r="Y1436" s="61"/>
      <c r="Z1436" s="59" t="s">
        <v>5976</v>
      </c>
      <c r="AA1436" s="104" t="s">
        <v>5977</v>
      </c>
    </row>
    <row r="1437" spans="1:27" s="63" customFormat="1" ht="24" customHeight="1">
      <c r="A1437" s="56">
        <v>25</v>
      </c>
      <c r="B1437" s="57">
        <v>751188</v>
      </c>
      <c r="C1437" s="57">
        <v>20041152</v>
      </c>
      <c r="D1437" s="57" t="s">
        <v>6104</v>
      </c>
      <c r="E1437" s="57" t="str">
        <f t="shared" si="39"/>
        <v xml:space="preserve">CHU THỊ THU </v>
      </c>
      <c r="F1437" s="58" t="s">
        <v>328</v>
      </c>
      <c r="G1437" s="57" t="s">
        <v>6105</v>
      </c>
      <c r="H1437" s="59" t="s">
        <v>39</v>
      </c>
      <c r="I1437" s="60"/>
      <c r="J1437" s="60"/>
      <c r="K1437" s="60"/>
      <c r="L1437" s="60"/>
      <c r="M1437" s="60"/>
      <c r="N1437" s="60"/>
      <c r="O1437" s="57" t="s">
        <v>6106</v>
      </c>
      <c r="P1437" s="57">
        <v>0</v>
      </c>
      <c r="Q1437" s="57" t="s">
        <v>514</v>
      </c>
      <c r="R1437" s="57" t="s">
        <v>5572</v>
      </c>
      <c r="S1437" s="57" t="s">
        <v>43</v>
      </c>
      <c r="T1437" s="57" t="s">
        <v>180</v>
      </c>
      <c r="U1437" s="57" t="s">
        <v>6107</v>
      </c>
      <c r="V1437" s="57" t="s">
        <v>6108</v>
      </c>
      <c r="W1437" s="57" t="s">
        <v>6109</v>
      </c>
      <c r="X1437" s="61"/>
      <c r="Y1437" s="61"/>
      <c r="Z1437" s="59" t="s">
        <v>5976</v>
      </c>
      <c r="AA1437" s="104" t="s">
        <v>5977</v>
      </c>
    </row>
    <row r="1438" spans="1:27" s="63" customFormat="1" ht="24" customHeight="1">
      <c r="A1438" s="56">
        <v>26</v>
      </c>
      <c r="B1438" s="57">
        <v>751189</v>
      </c>
      <c r="C1438" s="57">
        <v>18041425</v>
      </c>
      <c r="D1438" s="57" t="s">
        <v>6110</v>
      </c>
      <c r="E1438" s="57" t="str">
        <f t="shared" si="39"/>
        <v xml:space="preserve">NGÔ THỊ MINH </v>
      </c>
      <c r="F1438" s="58" t="s">
        <v>328</v>
      </c>
      <c r="G1438" s="57" t="s">
        <v>5583</v>
      </c>
      <c r="H1438" s="59" t="s">
        <v>39</v>
      </c>
      <c r="I1438" s="60"/>
      <c r="J1438" s="60"/>
      <c r="K1438" s="60"/>
      <c r="L1438" s="60"/>
      <c r="M1438" s="60"/>
      <c r="N1438" s="60"/>
      <c r="O1438" s="57" t="s">
        <v>6111</v>
      </c>
      <c r="P1438" s="57">
        <v>0</v>
      </c>
      <c r="Q1438" s="57" t="s">
        <v>514</v>
      </c>
      <c r="R1438" s="57" t="s">
        <v>1776</v>
      </c>
      <c r="S1438" s="57" t="s">
        <v>43</v>
      </c>
      <c r="T1438" s="57" t="s">
        <v>103</v>
      </c>
      <c r="U1438" s="57" t="s">
        <v>6112</v>
      </c>
      <c r="V1438" s="57" t="s">
        <v>6113</v>
      </c>
      <c r="W1438" s="57" t="s">
        <v>6114</v>
      </c>
      <c r="X1438" s="61"/>
      <c r="Y1438" s="61"/>
      <c r="Z1438" s="59" t="s">
        <v>5976</v>
      </c>
      <c r="AA1438" s="104" t="s">
        <v>5977</v>
      </c>
    </row>
    <row r="1439" spans="1:27" s="63" customFormat="1" ht="24" customHeight="1">
      <c r="A1439" s="56">
        <v>27</v>
      </c>
      <c r="B1439" s="57">
        <v>751190</v>
      </c>
      <c r="C1439" s="57">
        <v>20041153</v>
      </c>
      <c r="D1439" s="57" t="s">
        <v>2971</v>
      </c>
      <c r="E1439" s="57" t="str">
        <f t="shared" si="39"/>
        <v xml:space="preserve">NGUYỄN THU </v>
      </c>
      <c r="F1439" s="58" t="s">
        <v>328</v>
      </c>
      <c r="G1439" s="57" t="s">
        <v>520</v>
      </c>
      <c r="H1439" s="59" t="s">
        <v>39</v>
      </c>
      <c r="I1439" s="60"/>
      <c r="J1439" s="60"/>
      <c r="K1439" s="60"/>
      <c r="L1439" s="60"/>
      <c r="M1439" s="60"/>
      <c r="N1439" s="60"/>
      <c r="O1439" s="57" t="s">
        <v>6115</v>
      </c>
      <c r="P1439" s="57">
        <v>0</v>
      </c>
      <c r="Q1439" s="57" t="s">
        <v>514</v>
      </c>
      <c r="R1439" s="57" t="s">
        <v>1955</v>
      </c>
      <c r="S1439" s="57" t="s">
        <v>43</v>
      </c>
      <c r="T1439" s="57" t="s">
        <v>44</v>
      </c>
      <c r="U1439" s="57" t="s">
        <v>6116</v>
      </c>
      <c r="V1439" s="57" t="s">
        <v>6117</v>
      </c>
      <c r="W1439" s="57" t="s">
        <v>6118</v>
      </c>
      <c r="X1439" s="61"/>
      <c r="Y1439" s="61"/>
      <c r="Z1439" s="59" t="s">
        <v>5976</v>
      </c>
      <c r="AA1439" s="104" t="s">
        <v>5977</v>
      </c>
    </row>
    <row r="1440" spans="1:27" s="63" customFormat="1" ht="24" customHeight="1">
      <c r="A1440" s="56">
        <v>28</v>
      </c>
      <c r="B1440" s="57">
        <v>751191</v>
      </c>
      <c r="C1440" s="57">
        <v>17032196</v>
      </c>
      <c r="D1440" s="57" t="s">
        <v>6119</v>
      </c>
      <c r="E1440" s="57" t="str">
        <f t="shared" si="39"/>
        <v xml:space="preserve">PHẠM THỊ THU </v>
      </c>
      <c r="F1440" s="58" t="s">
        <v>328</v>
      </c>
      <c r="G1440" s="57" t="s">
        <v>6120</v>
      </c>
      <c r="H1440" s="59" t="s">
        <v>39</v>
      </c>
      <c r="I1440" s="60"/>
      <c r="J1440" s="60"/>
      <c r="K1440" s="60"/>
      <c r="L1440" s="60"/>
      <c r="M1440" s="60"/>
      <c r="N1440" s="60"/>
      <c r="O1440" s="57" t="s">
        <v>6121</v>
      </c>
      <c r="P1440" s="57">
        <v>0</v>
      </c>
      <c r="Q1440" s="57" t="s">
        <v>285</v>
      </c>
      <c r="R1440" s="57" t="s">
        <v>1776</v>
      </c>
      <c r="S1440" s="57" t="s">
        <v>43</v>
      </c>
      <c r="T1440" s="57" t="s">
        <v>71</v>
      </c>
      <c r="U1440" s="57" t="s">
        <v>6122</v>
      </c>
      <c r="V1440" s="57" t="s">
        <v>6123</v>
      </c>
      <c r="W1440" s="57" t="s">
        <v>6124</v>
      </c>
      <c r="X1440" s="61"/>
      <c r="Y1440" s="61"/>
      <c r="Z1440" s="59" t="s">
        <v>5976</v>
      </c>
      <c r="AA1440" s="104" t="s">
        <v>5977</v>
      </c>
    </row>
    <row r="1441" spans="1:249" ht="24.95" customHeight="1">
      <c r="A1441" s="65" t="s">
        <v>226</v>
      </c>
      <c r="B1441" s="66"/>
      <c r="C1441" s="66"/>
      <c r="D1441" s="67"/>
      <c r="E1441" s="67"/>
      <c r="F1441" s="67"/>
      <c r="G1441" s="68"/>
      <c r="H1441" s="69"/>
      <c r="I1441" s="70"/>
      <c r="J1441" s="71"/>
      <c r="K1441" s="71"/>
      <c r="L1441" s="71"/>
      <c r="M1441" s="72"/>
      <c r="N1441" s="72"/>
      <c r="O1441" s="73"/>
      <c r="P1441" s="72"/>
      <c r="Q1441" s="72"/>
      <c r="R1441" s="72"/>
      <c r="S1441" s="72"/>
      <c r="T1441" s="72"/>
      <c r="U1441" s="74"/>
      <c r="V1441" s="74"/>
      <c r="W1441" s="75"/>
      <c r="X1441" s="75"/>
      <c r="Y1441" s="75"/>
      <c r="Z1441" s="75"/>
      <c r="AA1441" s="75"/>
      <c r="AB1441" s="75"/>
      <c r="AC1441" s="75"/>
      <c r="AD1441" s="75"/>
      <c r="AE1441" s="75"/>
      <c r="AF1441" s="75"/>
      <c r="AG1441" s="75"/>
      <c r="AH1441" s="75"/>
      <c r="AI1441" s="75"/>
      <c r="AJ1441" s="75"/>
      <c r="AK1441" s="75"/>
      <c r="AL1441" s="75"/>
      <c r="AM1441" s="75"/>
      <c r="AN1441" s="75"/>
      <c r="AO1441" s="75"/>
      <c r="AP1441" s="75"/>
      <c r="AQ1441" s="75"/>
      <c r="AR1441" s="75"/>
      <c r="AS1441" s="75"/>
      <c r="AT1441" s="75"/>
      <c r="AU1441" s="75"/>
      <c r="AV1441" s="75"/>
      <c r="AW1441" s="75"/>
      <c r="AX1441" s="75"/>
      <c r="AY1441" s="75"/>
      <c r="AZ1441" s="75"/>
      <c r="BA1441" s="75"/>
      <c r="BB1441" s="75"/>
      <c r="BC1441" s="75"/>
      <c r="BD1441" s="75"/>
      <c r="BE1441" s="75"/>
      <c r="BF1441" s="75"/>
      <c r="BG1441" s="75"/>
      <c r="BH1441" s="75"/>
      <c r="BI1441" s="75"/>
      <c r="BJ1441" s="75"/>
      <c r="BK1441" s="75"/>
      <c r="BL1441" s="75"/>
      <c r="BM1441" s="75"/>
      <c r="BN1441" s="75"/>
      <c r="BO1441" s="75"/>
      <c r="BP1441" s="75"/>
      <c r="BQ1441" s="75"/>
      <c r="BR1441" s="75"/>
      <c r="BS1441" s="75"/>
      <c r="BT1441" s="75"/>
      <c r="BU1441" s="75"/>
      <c r="BV1441" s="75"/>
      <c r="BW1441" s="75"/>
      <c r="BX1441" s="75"/>
      <c r="BY1441" s="75"/>
      <c r="BZ1441" s="75"/>
      <c r="CA1441" s="75"/>
      <c r="CB1441" s="75"/>
      <c r="CC1441" s="75"/>
      <c r="CD1441" s="75"/>
      <c r="CE1441" s="75"/>
      <c r="CF1441" s="75"/>
      <c r="CG1441" s="75"/>
      <c r="CH1441" s="75"/>
      <c r="CI1441" s="75"/>
      <c r="CJ1441" s="75"/>
      <c r="CK1441" s="75"/>
      <c r="CL1441" s="75"/>
      <c r="CM1441" s="75"/>
      <c r="CN1441" s="75"/>
      <c r="CO1441" s="75"/>
      <c r="CP1441" s="75"/>
      <c r="CQ1441" s="75"/>
      <c r="CR1441" s="75"/>
      <c r="CS1441" s="75"/>
      <c r="CT1441" s="75"/>
      <c r="CU1441" s="75"/>
      <c r="CV1441" s="75"/>
      <c r="CW1441" s="75"/>
      <c r="CX1441" s="75"/>
      <c r="CY1441" s="75"/>
      <c r="CZ1441" s="75"/>
      <c r="DA1441" s="75"/>
      <c r="DB1441" s="75"/>
      <c r="DC1441" s="75"/>
      <c r="DD1441" s="75"/>
      <c r="DE1441" s="75"/>
      <c r="DF1441" s="75"/>
      <c r="DG1441" s="75"/>
      <c r="DH1441" s="75"/>
      <c r="DI1441" s="75"/>
      <c r="DJ1441" s="75"/>
      <c r="DK1441" s="75"/>
      <c r="DL1441" s="75"/>
      <c r="DM1441" s="75"/>
      <c r="DN1441" s="75"/>
      <c r="DO1441" s="75"/>
      <c r="DP1441" s="75"/>
      <c r="DQ1441" s="75"/>
      <c r="DR1441" s="75"/>
      <c r="DS1441" s="75"/>
      <c r="DT1441" s="75"/>
      <c r="DU1441" s="75"/>
      <c r="DV1441" s="75"/>
      <c r="DW1441" s="75"/>
      <c r="DX1441" s="75"/>
      <c r="DY1441" s="75"/>
      <c r="DZ1441" s="75"/>
      <c r="EA1441" s="75"/>
      <c r="EB1441" s="75"/>
      <c r="EC1441" s="75"/>
      <c r="ED1441" s="75"/>
      <c r="EE1441" s="75"/>
      <c r="EF1441" s="75"/>
      <c r="EG1441" s="75"/>
      <c r="EH1441" s="75"/>
      <c r="EI1441" s="75"/>
      <c r="EJ1441" s="75"/>
      <c r="EK1441" s="75"/>
      <c r="EL1441" s="75"/>
      <c r="EM1441" s="75"/>
      <c r="EN1441" s="75"/>
      <c r="EO1441" s="75"/>
      <c r="EP1441" s="75"/>
      <c r="EQ1441" s="75"/>
      <c r="ER1441" s="75"/>
      <c r="ES1441" s="75"/>
      <c r="ET1441" s="75"/>
      <c r="EU1441" s="75"/>
      <c r="EV1441" s="75"/>
      <c r="EW1441" s="75"/>
      <c r="EX1441" s="75"/>
      <c r="EY1441" s="75"/>
      <c r="EZ1441" s="75"/>
      <c r="FA1441" s="75"/>
      <c r="FB1441" s="75"/>
      <c r="FC1441" s="75"/>
      <c r="FD1441" s="75"/>
      <c r="FE1441" s="75"/>
      <c r="FF1441" s="75"/>
      <c r="FG1441" s="75"/>
      <c r="FH1441" s="75"/>
      <c r="FI1441" s="75"/>
      <c r="FJ1441" s="75"/>
      <c r="FK1441" s="75"/>
      <c r="FL1441" s="75"/>
      <c r="FM1441" s="75"/>
      <c r="FN1441" s="75"/>
      <c r="FO1441" s="75"/>
      <c r="FP1441" s="75"/>
      <c r="FQ1441" s="75"/>
      <c r="FR1441" s="75"/>
      <c r="FS1441" s="75"/>
      <c r="FT1441" s="75"/>
      <c r="FU1441" s="75"/>
      <c r="FV1441" s="75"/>
      <c r="FW1441" s="75"/>
      <c r="FX1441" s="75"/>
      <c r="FY1441" s="75"/>
      <c r="FZ1441" s="75"/>
      <c r="GA1441" s="75"/>
      <c r="GB1441" s="75"/>
      <c r="GC1441" s="75"/>
      <c r="GD1441" s="75"/>
      <c r="GE1441" s="75"/>
      <c r="GF1441" s="75"/>
      <c r="GG1441" s="75"/>
      <c r="GH1441" s="75"/>
      <c r="GI1441" s="75"/>
      <c r="GJ1441" s="75"/>
      <c r="GK1441" s="75"/>
      <c r="GL1441" s="75"/>
      <c r="GM1441" s="75"/>
      <c r="GN1441" s="75"/>
      <c r="GO1441" s="75"/>
      <c r="GP1441" s="75"/>
      <c r="GQ1441" s="75"/>
      <c r="GR1441" s="75"/>
      <c r="GS1441" s="75"/>
      <c r="GT1441" s="75"/>
      <c r="GU1441" s="75"/>
      <c r="GV1441" s="75"/>
      <c r="GW1441" s="75"/>
      <c r="GX1441" s="75"/>
      <c r="GY1441" s="75"/>
      <c r="GZ1441" s="75"/>
      <c r="HA1441" s="75"/>
      <c r="HB1441" s="75"/>
      <c r="HC1441" s="75"/>
      <c r="HD1441" s="75"/>
      <c r="HE1441" s="75"/>
      <c r="HF1441" s="75"/>
      <c r="HG1441" s="75"/>
      <c r="HH1441" s="75"/>
      <c r="HI1441" s="75"/>
      <c r="HJ1441" s="75"/>
      <c r="HK1441" s="75"/>
      <c r="HL1441" s="75"/>
      <c r="HM1441" s="75"/>
      <c r="HN1441" s="75"/>
      <c r="HO1441" s="75"/>
      <c r="HP1441" s="75"/>
      <c r="HQ1441" s="75"/>
      <c r="HR1441" s="75"/>
      <c r="HS1441" s="75"/>
      <c r="HT1441" s="75"/>
      <c r="HU1441" s="75"/>
      <c r="HV1441" s="75"/>
      <c r="HW1441" s="75"/>
      <c r="HX1441" s="75"/>
      <c r="HY1441" s="75"/>
      <c r="HZ1441" s="75"/>
      <c r="IA1441" s="75"/>
      <c r="IB1441" s="75"/>
      <c r="IC1441" s="75"/>
      <c r="ID1441" s="75"/>
      <c r="IE1441" s="75"/>
      <c r="IF1441" s="75"/>
      <c r="IG1441" s="75"/>
      <c r="IH1441" s="75"/>
      <c r="II1441" s="75"/>
      <c r="IJ1441" s="75"/>
      <c r="IK1441" s="75"/>
      <c r="IL1441" s="75"/>
      <c r="IM1441" s="75"/>
      <c r="IN1441" s="75"/>
      <c r="IO1441" s="75"/>
    </row>
    <row r="1442" spans="1:249" ht="24.95" customHeight="1">
      <c r="A1442" s="74" t="s">
        <v>227</v>
      </c>
      <c r="B1442" s="76"/>
      <c r="C1442" s="76"/>
      <c r="D1442" s="75"/>
      <c r="E1442" s="74"/>
      <c r="F1442" s="77"/>
      <c r="G1442" s="72"/>
      <c r="H1442" s="70"/>
      <c r="I1442" s="70"/>
      <c r="J1442" s="78" t="s">
        <v>228</v>
      </c>
      <c r="K1442" s="70"/>
      <c r="L1442" s="72"/>
      <c r="N1442" s="72"/>
      <c r="O1442" s="73"/>
      <c r="P1442" s="72"/>
      <c r="Q1442" s="72"/>
      <c r="R1442" s="72"/>
      <c r="S1442" s="72"/>
      <c r="T1442" s="72"/>
      <c r="U1442" s="74"/>
      <c r="V1442" s="74"/>
      <c r="W1442" s="75"/>
      <c r="X1442" s="75"/>
      <c r="Y1442" s="75"/>
      <c r="Z1442" s="75"/>
      <c r="AA1442" s="75"/>
      <c r="AB1442" s="75"/>
      <c r="AC1442" s="75"/>
      <c r="AD1442" s="75"/>
      <c r="AE1442" s="75"/>
      <c r="AF1442" s="75"/>
      <c r="AG1442" s="75"/>
      <c r="AH1442" s="75"/>
      <c r="AI1442" s="75"/>
      <c r="AJ1442" s="75"/>
      <c r="AK1442" s="75"/>
      <c r="AL1442" s="75"/>
      <c r="AM1442" s="75"/>
      <c r="AN1442" s="75"/>
      <c r="AO1442" s="75"/>
      <c r="AP1442" s="75"/>
      <c r="AQ1442" s="75"/>
      <c r="AR1442" s="75"/>
      <c r="AS1442" s="75"/>
      <c r="AT1442" s="75"/>
      <c r="AU1442" s="75"/>
      <c r="AV1442" s="75"/>
      <c r="AW1442" s="75"/>
      <c r="AX1442" s="75"/>
      <c r="AY1442" s="75"/>
      <c r="AZ1442" s="75"/>
      <c r="BA1442" s="75"/>
      <c r="BB1442" s="75"/>
      <c r="BC1442" s="75"/>
      <c r="BD1442" s="75"/>
      <c r="BE1442" s="75"/>
      <c r="BF1442" s="75"/>
      <c r="BG1442" s="75"/>
      <c r="BH1442" s="75"/>
      <c r="BI1442" s="75"/>
      <c r="BJ1442" s="75"/>
      <c r="BK1442" s="75"/>
      <c r="BL1442" s="75"/>
      <c r="BM1442" s="75"/>
      <c r="BN1442" s="75"/>
      <c r="BO1442" s="75"/>
      <c r="BP1442" s="75"/>
      <c r="BQ1442" s="75"/>
      <c r="BR1442" s="75"/>
      <c r="BS1442" s="75"/>
      <c r="BT1442" s="75"/>
      <c r="BU1442" s="75"/>
      <c r="BV1442" s="75"/>
      <c r="BW1442" s="75"/>
      <c r="BX1442" s="75"/>
      <c r="BY1442" s="75"/>
      <c r="BZ1442" s="75"/>
      <c r="CA1442" s="75"/>
      <c r="CB1442" s="75"/>
      <c r="CC1442" s="75"/>
      <c r="CD1442" s="75"/>
      <c r="CE1442" s="75"/>
      <c r="CF1442" s="75"/>
      <c r="CG1442" s="75"/>
      <c r="CH1442" s="75"/>
      <c r="CI1442" s="75"/>
      <c r="CJ1442" s="75"/>
      <c r="CK1442" s="75"/>
      <c r="CL1442" s="75"/>
      <c r="CM1442" s="75"/>
      <c r="CN1442" s="75"/>
      <c r="CO1442" s="75"/>
      <c r="CP1442" s="75"/>
      <c r="CQ1442" s="75"/>
      <c r="CR1442" s="75"/>
      <c r="CS1442" s="75"/>
      <c r="CT1442" s="75"/>
      <c r="CU1442" s="75"/>
      <c r="CV1442" s="75"/>
      <c r="CW1442" s="75"/>
      <c r="CX1442" s="75"/>
      <c r="CY1442" s="75"/>
      <c r="CZ1442" s="75"/>
      <c r="DA1442" s="75"/>
      <c r="DB1442" s="75"/>
      <c r="DC1442" s="75"/>
      <c r="DD1442" s="75"/>
      <c r="DE1442" s="75"/>
      <c r="DF1442" s="75"/>
      <c r="DG1442" s="75"/>
      <c r="DH1442" s="75"/>
      <c r="DI1442" s="75"/>
      <c r="DJ1442" s="75"/>
      <c r="DK1442" s="75"/>
      <c r="DL1442" s="75"/>
      <c r="DM1442" s="75"/>
      <c r="DN1442" s="75"/>
      <c r="DO1442" s="75"/>
      <c r="DP1442" s="75"/>
      <c r="DQ1442" s="75"/>
      <c r="DR1442" s="75"/>
      <c r="DS1442" s="75"/>
      <c r="DT1442" s="75"/>
      <c r="DU1442" s="75"/>
      <c r="DV1442" s="75"/>
      <c r="DW1442" s="75"/>
      <c r="DX1442" s="75"/>
      <c r="DY1442" s="75"/>
      <c r="DZ1442" s="75"/>
      <c r="EA1442" s="75"/>
      <c r="EB1442" s="75"/>
      <c r="EC1442" s="75"/>
      <c r="ED1442" s="75"/>
      <c r="EE1442" s="75"/>
      <c r="EF1442" s="75"/>
      <c r="EG1442" s="75"/>
      <c r="EH1442" s="75"/>
      <c r="EI1442" s="75"/>
      <c r="EJ1442" s="75"/>
      <c r="EK1442" s="75"/>
      <c r="EL1442" s="75"/>
      <c r="EM1442" s="75"/>
      <c r="EN1442" s="75"/>
      <c r="EO1442" s="75"/>
      <c r="EP1442" s="75"/>
      <c r="EQ1442" s="75"/>
      <c r="ER1442" s="75"/>
      <c r="ES1442" s="75"/>
      <c r="ET1442" s="75"/>
      <c r="EU1442" s="75"/>
      <c r="EV1442" s="75"/>
      <c r="EW1442" s="75"/>
      <c r="EX1442" s="75"/>
      <c r="EY1442" s="75"/>
      <c r="EZ1442" s="75"/>
      <c r="FA1442" s="75"/>
      <c r="FB1442" s="75"/>
      <c r="FC1442" s="75"/>
      <c r="FD1442" s="75"/>
      <c r="FE1442" s="75"/>
      <c r="FF1442" s="75"/>
      <c r="FG1442" s="75"/>
      <c r="FH1442" s="75"/>
      <c r="FI1442" s="75"/>
      <c r="FJ1442" s="75"/>
      <c r="FK1442" s="75"/>
      <c r="FL1442" s="75"/>
      <c r="FM1442" s="75"/>
      <c r="FN1442" s="75"/>
      <c r="FO1442" s="75"/>
      <c r="FP1442" s="75"/>
      <c r="FQ1442" s="75"/>
      <c r="FR1442" s="75"/>
      <c r="FS1442" s="75"/>
      <c r="FT1442" s="75"/>
      <c r="FU1442" s="75"/>
      <c r="FV1442" s="75"/>
      <c r="FW1442" s="75"/>
      <c r="FX1442" s="75"/>
      <c r="FY1442" s="75"/>
      <c r="FZ1442" s="75"/>
      <c r="GA1442" s="75"/>
      <c r="GB1442" s="75"/>
      <c r="GC1442" s="75"/>
      <c r="GD1442" s="75"/>
      <c r="GE1442" s="75"/>
      <c r="GF1442" s="75"/>
      <c r="GG1442" s="75"/>
      <c r="GH1442" s="75"/>
      <c r="GI1442" s="75"/>
      <c r="GJ1442" s="75"/>
      <c r="GK1442" s="75"/>
      <c r="GL1442" s="75"/>
      <c r="GM1442" s="75"/>
      <c r="GN1442" s="75"/>
      <c r="GO1442" s="75"/>
      <c r="GP1442" s="75"/>
      <c r="GQ1442" s="75"/>
      <c r="GR1442" s="75"/>
    </row>
    <row r="1443" spans="1:249" ht="24.95" customHeight="1">
      <c r="A1443" s="74" t="s">
        <v>229</v>
      </c>
      <c r="B1443" s="72"/>
      <c r="C1443" s="72"/>
      <c r="D1443" s="75"/>
      <c r="E1443" s="74"/>
      <c r="F1443" s="77"/>
      <c r="G1443" s="72"/>
      <c r="H1443" s="70"/>
      <c r="I1443" s="70"/>
      <c r="J1443" s="79" t="s">
        <v>230</v>
      </c>
      <c r="K1443" s="70"/>
      <c r="L1443" s="72"/>
      <c r="N1443" s="72"/>
      <c r="O1443" s="73"/>
      <c r="P1443" s="72"/>
      <c r="Q1443" s="72"/>
      <c r="R1443" s="72"/>
      <c r="S1443" s="80"/>
      <c r="T1443" s="72"/>
      <c r="U1443" s="74"/>
      <c r="V1443" s="74"/>
      <c r="W1443" s="75"/>
      <c r="X1443" s="75"/>
      <c r="Y1443" s="75"/>
      <c r="Z1443" s="75"/>
      <c r="AA1443" s="75"/>
      <c r="AB1443" s="75"/>
      <c r="AC1443" s="75"/>
      <c r="AD1443" s="75"/>
      <c r="AE1443" s="75"/>
      <c r="AF1443" s="75"/>
      <c r="AG1443" s="75"/>
      <c r="AH1443" s="75"/>
      <c r="AI1443" s="75"/>
      <c r="AJ1443" s="75"/>
      <c r="AK1443" s="75"/>
      <c r="AL1443" s="75"/>
      <c r="AM1443" s="75"/>
      <c r="AN1443" s="75"/>
      <c r="AO1443" s="75"/>
      <c r="AP1443" s="75"/>
      <c r="AQ1443" s="75"/>
      <c r="AR1443" s="75"/>
      <c r="AS1443" s="75"/>
      <c r="AT1443" s="75"/>
      <c r="AU1443" s="75"/>
      <c r="AV1443" s="75"/>
      <c r="AW1443" s="75"/>
      <c r="AX1443" s="75"/>
      <c r="AY1443" s="75"/>
      <c r="AZ1443" s="75"/>
      <c r="BA1443" s="75"/>
      <c r="BB1443" s="75"/>
      <c r="BC1443" s="75"/>
      <c r="BD1443" s="75"/>
      <c r="BE1443" s="75"/>
      <c r="BF1443" s="75"/>
      <c r="BG1443" s="75"/>
      <c r="BH1443" s="75"/>
      <c r="BI1443" s="75"/>
      <c r="BJ1443" s="75"/>
      <c r="BK1443" s="75"/>
      <c r="BL1443" s="75"/>
      <c r="BM1443" s="75"/>
      <c r="BN1443" s="75"/>
      <c r="BO1443" s="75"/>
      <c r="BP1443" s="75"/>
      <c r="BQ1443" s="75"/>
      <c r="BR1443" s="75"/>
      <c r="BS1443" s="75"/>
      <c r="BT1443" s="75"/>
      <c r="BU1443" s="75"/>
      <c r="BV1443" s="75"/>
      <c r="BW1443" s="75"/>
      <c r="BX1443" s="75"/>
      <c r="BY1443" s="75"/>
      <c r="BZ1443" s="75"/>
      <c r="CA1443" s="75"/>
      <c r="CB1443" s="75"/>
      <c r="CC1443" s="75"/>
      <c r="CD1443" s="75"/>
      <c r="CE1443" s="75"/>
      <c r="CF1443" s="75"/>
      <c r="CG1443" s="75"/>
      <c r="CH1443" s="75"/>
      <c r="CI1443" s="75"/>
      <c r="CJ1443" s="75"/>
      <c r="CK1443" s="75"/>
      <c r="CL1443" s="75"/>
      <c r="CM1443" s="75"/>
      <c r="CN1443" s="75"/>
      <c r="CO1443" s="75"/>
      <c r="CP1443" s="75"/>
      <c r="CQ1443" s="75"/>
      <c r="CR1443" s="75"/>
      <c r="CS1443" s="75"/>
      <c r="CT1443" s="75"/>
      <c r="CU1443" s="75"/>
      <c r="CV1443" s="75"/>
      <c r="CW1443" s="75"/>
      <c r="CX1443" s="75"/>
      <c r="CY1443" s="75"/>
      <c r="CZ1443" s="75"/>
      <c r="DA1443" s="75"/>
      <c r="DB1443" s="75"/>
      <c r="DC1443" s="75"/>
      <c r="DD1443" s="75"/>
      <c r="DE1443" s="75"/>
      <c r="DF1443" s="75"/>
      <c r="DG1443" s="75"/>
      <c r="DH1443" s="75"/>
      <c r="DI1443" s="75"/>
      <c r="DJ1443" s="75"/>
      <c r="DK1443" s="75"/>
      <c r="DL1443" s="75"/>
      <c r="DM1443" s="75"/>
      <c r="DN1443" s="75"/>
      <c r="DO1443" s="75"/>
      <c r="DP1443" s="75"/>
      <c r="DQ1443" s="75"/>
      <c r="DR1443" s="75"/>
      <c r="DS1443" s="75"/>
      <c r="DT1443" s="75"/>
      <c r="DU1443" s="75"/>
      <c r="DV1443" s="75"/>
      <c r="DW1443" s="75"/>
      <c r="DX1443" s="75"/>
      <c r="DY1443" s="75"/>
      <c r="DZ1443" s="75"/>
      <c r="EA1443" s="75"/>
      <c r="EB1443" s="75"/>
      <c r="EC1443" s="75"/>
      <c r="ED1443" s="75"/>
      <c r="EE1443" s="75"/>
      <c r="EF1443" s="75"/>
      <c r="EG1443" s="75"/>
      <c r="EH1443" s="75"/>
      <c r="EI1443" s="75"/>
      <c r="EJ1443" s="75"/>
      <c r="EK1443" s="75"/>
      <c r="EL1443" s="75"/>
      <c r="EM1443" s="75"/>
      <c r="EN1443" s="75"/>
      <c r="EO1443" s="75"/>
      <c r="EP1443" s="75"/>
      <c r="EQ1443" s="75"/>
      <c r="ER1443" s="75"/>
      <c r="ES1443" s="75"/>
      <c r="ET1443" s="75"/>
      <c r="EU1443" s="75"/>
      <c r="EV1443" s="75"/>
      <c r="EW1443" s="75"/>
      <c r="EX1443" s="75"/>
      <c r="EY1443" s="75"/>
      <c r="EZ1443" s="75"/>
      <c r="FA1443" s="75"/>
      <c r="FB1443" s="75"/>
      <c r="FC1443" s="75"/>
      <c r="FD1443" s="75"/>
      <c r="FE1443" s="75"/>
      <c r="FF1443" s="75"/>
      <c r="FG1443" s="75"/>
      <c r="FH1443" s="75"/>
      <c r="FI1443" s="75"/>
      <c r="FJ1443" s="75"/>
      <c r="FK1443" s="75"/>
      <c r="FL1443" s="75"/>
      <c r="FM1443" s="75"/>
      <c r="FN1443" s="75"/>
      <c r="FO1443" s="75"/>
      <c r="FP1443" s="75"/>
      <c r="FQ1443" s="75"/>
      <c r="FR1443" s="75"/>
      <c r="FS1443" s="75"/>
      <c r="FT1443" s="75"/>
      <c r="FU1443" s="75"/>
      <c r="FV1443" s="75"/>
      <c r="FW1443" s="75"/>
      <c r="FX1443" s="75"/>
      <c r="FY1443" s="75"/>
      <c r="FZ1443" s="75"/>
      <c r="GA1443" s="75"/>
      <c r="GB1443" s="75"/>
      <c r="GC1443" s="75"/>
      <c r="GD1443" s="75"/>
      <c r="GE1443" s="75"/>
      <c r="GF1443" s="75"/>
      <c r="GG1443" s="75"/>
      <c r="GH1443" s="75"/>
      <c r="GI1443" s="75"/>
      <c r="GJ1443" s="75"/>
      <c r="GK1443" s="75"/>
      <c r="GL1443" s="75"/>
      <c r="GM1443" s="75"/>
      <c r="GN1443" s="75"/>
      <c r="GO1443" s="75"/>
      <c r="GP1443" s="75"/>
      <c r="GQ1443" s="75"/>
      <c r="GR1443" s="75"/>
    </row>
    <row r="1444" spans="1:249" ht="24.95" customHeight="1">
      <c r="A1444" s="74" t="s">
        <v>231</v>
      </c>
      <c r="B1444" s="72"/>
      <c r="C1444" s="72"/>
      <c r="D1444" s="75"/>
      <c r="E1444" s="74"/>
      <c r="F1444" s="77"/>
      <c r="G1444" s="72"/>
      <c r="H1444" s="81"/>
      <c r="I1444" s="81"/>
      <c r="J1444" s="81"/>
      <c r="K1444" s="81"/>
      <c r="L1444" s="72"/>
      <c r="N1444" s="72"/>
      <c r="O1444" s="73"/>
      <c r="P1444" s="72"/>
      <c r="Q1444" s="72"/>
      <c r="R1444" s="72"/>
      <c r="S1444" s="80"/>
      <c r="T1444" s="72"/>
      <c r="U1444" s="74"/>
      <c r="V1444" s="74"/>
      <c r="W1444" s="75"/>
      <c r="X1444" s="75"/>
      <c r="Y1444" s="75"/>
      <c r="Z1444" s="75"/>
      <c r="AA1444" s="75"/>
      <c r="AB1444" s="75"/>
      <c r="AC1444" s="75"/>
      <c r="AD1444" s="75"/>
      <c r="AE1444" s="75"/>
      <c r="AF1444" s="75"/>
      <c r="AG1444" s="75"/>
      <c r="AH1444" s="75"/>
      <c r="AI1444" s="75"/>
      <c r="AJ1444" s="75"/>
      <c r="AK1444" s="75"/>
      <c r="AL1444" s="75"/>
      <c r="AM1444" s="75"/>
      <c r="AN1444" s="75"/>
      <c r="AO1444" s="75"/>
      <c r="AP1444" s="75"/>
      <c r="AQ1444" s="75"/>
      <c r="AR1444" s="75"/>
      <c r="AS1444" s="75"/>
      <c r="AT1444" s="75"/>
      <c r="AU1444" s="75"/>
      <c r="AV1444" s="75"/>
      <c r="AW1444" s="75"/>
      <c r="AX1444" s="75"/>
      <c r="AY1444" s="75"/>
      <c r="AZ1444" s="75"/>
      <c r="BA1444" s="75"/>
      <c r="BB1444" s="75"/>
      <c r="BC1444" s="75"/>
      <c r="BD1444" s="75"/>
      <c r="BE1444" s="75"/>
      <c r="BF1444" s="75"/>
      <c r="BG1444" s="75"/>
      <c r="BH1444" s="75"/>
      <c r="BI1444" s="75"/>
      <c r="BJ1444" s="75"/>
      <c r="BK1444" s="75"/>
      <c r="BL1444" s="75"/>
      <c r="BM1444" s="75"/>
      <c r="BN1444" s="75"/>
      <c r="BO1444" s="75"/>
      <c r="BP1444" s="75"/>
      <c r="BQ1444" s="75"/>
      <c r="BR1444" s="75"/>
      <c r="BS1444" s="75"/>
      <c r="BT1444" s="75"/>
      <c r="BU1444" s="75"/>
      <c r="BV1444" s="75"/>
      <c r="BW1444" s="75"/>
      <c r="BX1444" s="75"/>
      <c r="BY1444" s="75"/>
      <c r="BZ1444" s="75"/>
      <c r="CA1444" s="75"/>
      <c r="CB1444" s="75"/>
      <c r="CC1444" s="75"/>
      <c r="CD1444" s="75"/>
      <c r="CE1444" s="75"/>
      <c r="CF1444" s="75"/>
      <c r="CG1444" s="75"/>
      <c r="CH1444" s="75"/>
      <c r="CI1444" s="75"/>
      <c r="CJ1444" s="75"/>
      <c r="CK1444" s="75"/>
      <c r="CL1444" s="75"/>
      <c r="CM1444" s="75"/>
      <c r="CN1444" s="75"/>
      <c r="CO1444" s="75"/>
      <c r="CP1444" s="75"/>
      <c r="CQ1444" s="75"/>
      <c r="CR1444" s="75"/>
      <c r="CS1444" s="75"/>
      <c r="CT1444" s="75"/>
      <c r="CU1444" s="75"/>
      <c r="CV1444" s="75"/>
      <c r="CW1444" s="75"/>
      <c r="CX1444" s="75"/>
      <c r="CY1444" s="75"/>
      <c r="CZ1444" s="75"/>
      <c r="DA1444" s="75"/>
      <c r="DB1444" s="75"/>
      <c r="DC1444" s="75"/>
      <c r="DD1444" s="75"/>
      <c r="DE1444" s="75"/>
      <c r="DF1444" s="75"/>
      <c r="DG1444" s="75"/>
      <c r="DH1444" s="75"/>
      <c r="DI1444" s="75"/>
      <c r="DJ1444" s="75"/>
      <c r="DK1444" s="75"/>
      <c r="DL1444" s="75"/>
      <c r="DM1444" s="75"/>
      <c r="DN1444" s="75"/>
      <c r="DO1444" s="75"/>
      <c r="DP1444" s="75"/>
      <c r="DQ1444" s="75"/>
      <c r="DR1444" s="75"/>
      <c r="DS1444" s="75"/>
      <c r="DT1444" s="75"/>
      <c r="DU1444" s="75"/>
      <c r="DV1444" s="75"/>
      <c r="DW1444" s="75"/>
      <c r="DX1444" s="75"/>
      <c r="DY1444" s="75"/>
      <c r="DZ1444" s="75"/>
      <c r="EA1444" s="75"/>
      <c r="EB1444" s="75"/>
      <c r="EC1444" s="75"/>
      <c r="ED1444" s="75"/>
      <c r="EE1444" s="75"/>
      <c r="EF1444" s="75"/>
      <c r="EG1444" s="75"/>
      <c r="EH1444" s="75"/>
      <c r="EI1444" s="75"/>
      <c r="EJ1444" s="75"/>
      <c r="EK1444" s="75"/>
      <c r="EL1444" s="75"/>
      <c r="EM1444" s="75"/>
      <c r="EN1444" s="75"/>
      <c r="EO1444" s="75"/>
      <c r="EP1444" s="75"/>
      <c r="EQ1444" s="75"/>
      <c r="ER1444" s="75"/>
      <c r="ES1444" s="75"/>
      <c r="ET1444" s="75"/>
      <c r="EU1444" s="75"/>
      <c r="EV1444" s="75"/>
      <c r="EW1444" s="75"/>
      <c r="EX1444" s="75"/>
      <c r="EY1444" s="75"/>
      <c r="EZ1444" s="75"/>
      <c r="FA1444" s="75"/>
      <c r="FB1444" s="75"/>
      <c r="FC1444" s="75"/>
      <c r="FD1444" s="75"/>
      <c r="FE1444" s="75"/>
      <c r="FF1444" s="75"/>
      <c r="FG1444" s="75"/>
      <c r="FH1444" s="75"/>
      <c r="FI1444" s="75"/>
      <c r="FJ1444" s="75"/>
      <c r="FK1444" s="75"/>
      <c r="FL1444" s="75"/>
      <c r="FM1444" s="75"/>
      <c r="FN1444" s="75"/>
      <c r="FO1444" s="75"/>
      <c r="FP1444" s="75"/>
      <c r="FQ1444" s="75"/>
      <c r="FR1444" s="75"/>
      <c r="FS1444" s="75"/>
      <c r="FT1444" s="75"/>
      <c r="FU1444" s="75"/>
      <c r="FV1444" s="75"/>
      <c r="FW1444" s="75"/>
      <c r="FX1444" s="75"/>
      <c r="FY1444" s="75"/>
      <c r="FZ1444" s="75"/>
      <c r="GA1444" s="75"/>
      <c r="GB1444" s="75"/>
      <c r="GC1444" s="75"/>
      <c r="GD1444" s="75"/>
      <c r="GE1444" s="75"/>
      <c r="GF1444" s="75"/>
      <c r="GG1444" s="75"/>
      <c r="GH1444" s="75"/>
      <c r="GI1444" s="75"/>
      <c r="GJ1444" s="75"/>
      <c r="GK1444" s="75"/>
      <c r="GL1444" s="75"/>
      <c r="GM1444" s="75"/>
      <c r="GN1444" s="75"/>
      <c r="GO1444" s="75"/>
      <c r="GP1444" s="75"/>
      <c r="GQ1444" s="75"/>
      <c r="GR1444" s="75"/>
    </row>
    <row r="1445" spans="1:249" ht="24.95" customHeight="1">
      <c r="A1445" s="74" t="s">
        <v>232</v>
      </c>
      <c r="B1445" s="72"/>
      <c r="C1445" s="72"/>
      <c r="D1445" s="75"/>
      <c r="E1445" s="75"/>
      <c r="F1445" s="72"/>
      <c r="G1445" s="72"/>
      <c r="H1445" s="70"/>
      <c r="I1445" s="70"/>
      <c r="J1445" s="70"/>
      <c r="K1445" s="70"/>
      <c r="L1445" s="72"/>
      <c r="N1445" s="72"/>
      <c r="O1445" s="82"/>
      <c r="P1445" s="72"/>
      <c r="Q1445" s="72"/>
      <c r="R1445" s="72"/>
      <c r="S1445" s="80"/>
      <c r="T1445" s="72"/>
      <c r="U1445" s="74"/>
      <c r="V1445" s="74"/>
      <c r="W1445" s="75"/>
      <c r="X1445" s="75"/>
      <c r="Y1445" s="75"/>
      <c r="Z1445" s="75"/>
      <c r="AA1445" s="75"/>
      <c r="AB1445" s="75"/>
      <c r="AC1445" s="75"/>
      <c r="AD1445" s="75"/>
      <c r="AE1445" s="75"/>
      <c r="AF1445" s="75"/>
      <c r="AG1445" s="75"/>
      <c r="AH1445" s="75"/>
      <c r="AI1445" s="75"/>
      <c r="AJ1445" s="75"/>
      <c r="AK1445" s="75"/>
      <c r="AL1445" s="75"/>
      <c r="AM1445" s="75"/>
      <c r="AN1445" s="75"/>
      <c r="AO1445" s="75"/>
      <c r="AP1445" s="75"/>
      <c r="AQ1445" s="75"/>
      <c r="AR1445" s="75"/>
      <c r="AS1445" s="75"/>
      <c r="AT1445" s="75"/>
      <c r="AU1445" s="75"/>
      <c r="AV1445" s="75"/>
      <c r="AW1445" s="75"/>
      <c r="AX1445" s="75"/>
      <c r="AY1445" s="75"/>
      <c r="AZ1445" s="75"/>
      <c r="BA1445" s="75"/>
      <c r="BB1445" s="75"/>
      <c r="BC1445" s="75"/>
      <c r="BD1445" s="75"/>
      <c r="BE1445" s="75"/>
      <c r="BF1445" s="75"/>
      <c r="BG1445" s="75"/>
      <c r="BH1445" s="75"/>
      <c r="BI1445" s="75"/>
      <c r="BJ1445" s="75"/>
      <c r="BK1445" s="75"/>
      <c r="BL1445" s="75"/>
      <c r="BM1445" s="75"/>
      <c r="BN1445" s="75"/>
      <c r="BO1445" s="75"/>
      <c r="BP1445" s="75"/>
      <c r="BQ1445" s="75"/>
      <c r="BR1445" s="75"/>
      <c r="BS1445" s="75"/>
      <c r="BT1445" s="75"/>
      <c r="BU1445" s="75"/>
      <c r="BV1445" s="75"/>
      <c r="BW1445" s="75"/>
      <c r="BX1445" s="75"/>
      <c r="BY1445" s="75"/>
      <c r="BZ1445" s="75"/>
      <c r="CA1445" s="75"/>
      <c r="CB1445" s="75"/>
      <c r="CC1445" s="75"/>
      <c r="CD1445" s="75"/>
      <c r="CE1445" s="75"/>
      <c r="CF1445" s="75"/>
      <c r="CG1445" s="75"/>
      <c r="CH1445" s="75"/>
      <c r="CI1445" s="75"/>
      <c r="CJ1445" s="75"/>
      <c r="CK1445" s="75"/>
      <c r="CL1445" s="75"/>
      <c r="CM1445" s="75"/>
      <c r="CN1445" s="75"/>
      <c r="CO1445" s="75"/>
      <c r="CP1445" s="75"/>
      <c r="CQ1445" s="75"/>
      <c r="CR1445" s="75"/>
      <c r="CS1445" s="75"/>
      <c r="CT1445" s="75"/>
      <c r="CU1445" s="75"/>
      <c r="CV1445" s="75"/>
      <c r="CW1445" s="75"/>
      <c r="CX1445" s="75"/>
      <c r="CY1445" s="75"/>
      <c r="CZ1445" s="75"/>
      <c r="DA1445" s="75"/>
      <c r="DB1445" s="75"/>
      <c r="DC1445" s="75"/>
      <c r="DD1445" s="75"/>
      <c r="DE1445" s="75"/>
      <c r="DF1445" s="75"/>
      <c r="DG1445" s="75"/>
      <c r="DH1445" s="75"/>
      <c r="DI1445" s="75"/>
      <c r="DJ1445" s="75"/>
      <c r="DK1445" s="75"/>
      <c r="DL1445" s="75"/>
      <c r="DM1445" s="75"/>
      <c r="DN1445" s="75"/>
      <c r="DO1445" s="75"/>
      <c r="DP1445" s="75"/>
      <c r="DQ1445" s="75"/>
      <c r="DR1445" s="75"/>
      <c r="DS1445" s="75"/>
      <c r="DT1445" s="75"/>
      <c r="DU1445" s="75"/>
      <c r="DV1445" s="75"/>
      <c r="DW1445" s="75"/>
      <c r="DX1445" s="75"/>
      <c r="DY1445" s="75"/>
      <c r="DZ1445" s="75"/>
      <c r="EA1445" s="75"/>
      <c r="EB1445" s="75"/>
      <c r="EC1445" s="75"/>
      <c r="ED1445" s="75"/>
      <c r="EE1445" s="75"/>
      <c r="EF1445" s="75"/>
      <c r="EG1445" s="75"/>
      <c r="EH1445" s="75"/>
      <c r="EI1445" s="75"/>
      <c r="EJ1445" s="75"/>
      <c r="EK1445" s="75"/>
      <c r="EL1445" s="75"/>
      <c r="EM1445" s="75"/>
      <c r="EN1445" s="75"/>
      <c r="EO1445" s="75"/>
      <c r="EP1445" s="75"/>
      <c r="EQ1445" s="75"/>
      <c r="ER1445" s="75"/>
      <c r="ES1445" s="75"/>
      <c r="ET1445" s="75"/>
      <c r="EU1445" s="75"/>
      <c r="EV1445" s="75"/>
      <c r="EW1445" s="75"/>
      <c r="EX1445" s="75"/>
      <c r="EY1445" s="75"/>
      <c r="EZ1445" s="75"/>
      <c r="FA1445" s="75"/>
      <c r="FB1445" s="75"/>
      <c r="FC1445" s="75"/>
      <c r="FD1445" s="75"/>
      <c r="FE1445" s="75"/>
      <c r="FF1445" s="75"/>
      <c r="FG1445" s="75"/>
      <c r="FH1445" s="75"/>
      <c r="FI1445" s="75"/>
      <c r="FJ1445" s="75"/>
      <c r="FK1445" s="75"/>
      <c r="FL1445" s="75"/>
      <c r="FM1445" s="75"/>
      <c r="FN1445" s="75"/>
      <c r="FO1445" s="75"/>
      <c r="FP1445" s="75"/>
      <c r="FQ1445" s="75"/>
      <c r="FR1445" s="75"/>
      <c r="FS1445" s="75"/>
      <c r="FT1445" s="75"/>
      <c r="FU1445" s="75"/>
      <c r="FV1445" s="75"/>
      <c r="FW1445" s="75"/>
      <c r="FX1445" s="75"/>
      <c r="FY1445" s="75"/>
      <c r="FZ1445" s="75"/>
      <c r="GA1445" s="75"/>
      <c r="GB1445" s="75"/>
      <c r="GC1445" s="75"/>
      <c r="GD1445" s="75"/>
      <c r="GE1445" s="75"/>
      <c r="GF1445" s="75"/>
      <c r="GG1445" s="75"/>
      <c r="GH1445" s="75"/>
      <c r="GI1445" s="75"/>
      <c r="GJ1445" s="75"/>
      <c r="GK1445" s="75"/>
      <c r="GL1445" s="75"/>
      <c r="GM1445" s="75"/>
      <c r="GN1445" s="75"/>
      <c r="GO1445" s="75"/>
      <c r="GP1445" s="75"/>
      <c r="GQ1445" s="75"/>
      <c r="GR1445" s="75"/>
    </row>
    <row r="1446" spans="1:249" s="8" customFormat="1" ht="20.100000000000001" customHeight="1">
      <c r="A1446" s="1" t="s">
        <v>0</v>
      </c>
      <c r="B1446" s="1"/>
      <c r="C1446" s="1"/>
      <c r="D1446" s="1"/>
      <c r="E1446" s="1"/>
      <c r="F1446" s="2"/>
      <c r="G1446" s="3" t="s">
        <v>1</v>
      </c>
      <c r="H1446" s="3"/>
      <c r="I1446" s="3"/>
      <c r="J1446" s="3"/>
      <c r="K1446" s="3"/>
      <c r="L1446" s="3"/>
      <c r="M1446" s="3"/>
      <c r="N1446" s="4"/>
      <c r="O1446" s="5"/>
      <c r="P1446" s="6"/>
      <c r="Q1446" s="6"/>
      <c r="R1446" s="6"/>
      <c r="S1446" s="3"/>
      <c r="T1446" s="3"/>
      <c r="U1446" s="3"/>
      <c r="V1446" s="3"/>
      <c r="W1446" s="3"/>
      <c r="X1446" s="3"/>
      <c r="Y1446" s="3"/>
      <c r="Z1446" s="7"/>
    </row>
    <row r="1447" spans="1:249" s="8" customFormat="1" ht="20.100000000000001" customHeight="1">
      <c r="A1447" s="9" t="s">
        <v>2</v>
      </c>
      <c r="B1447" s="9"/>
      <c r="C1447" s="9"/>
      <c r="D1447" s="9"/>
      <c r="E1447" s="9"/>
      <c r="F1447" s="2"/>
      <c r="G1447" s="3" t="s">
        <v>3</v>
      </c>
      <c r="H1447" s="3"/>
      <c r="I1447" s="3"/>
      <c r="J1447" s="3"/>
      <c r="K1447" s="3"/>
      <c r="L1447" s="3"/>
      <c r="M1447" s="3"/>
      <c r="N1447" s="6"/>
      <c r="O1447" s="5"/>
      <c r="P1447" s="6"/>
      <c r="Q1447" s="6"/>
      <c r="R1447" s="6"/>
      <c r="S1447" s="3"/>
      <c r="T1447" s="3"/>
      <c r="U1447" s="3"/>
      <c r="V1447" s="3"/>
      <c r="W1447" s="3"/>
      <c r="X1447" s="3"/>
      <c r="Y1447" s="3"/>
    </row>
    <row r="1448" spans="1:249" s="8" customFormat="1" ht="32.1" customHeight="1">
      <c r="A1448" s="10" t="s">
        <v>4</v>
      </c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1"/>
      <c r="O1448" s="5"/>
      <c r="P1448" s="6"/>
      <c r="Q1448" s="6"/>
      <c r="R1448" s="6"/>
      <c r="S1448" s="6"/>
      <c r="T1448" s="12"/>
      <c r="U1448" s="13"/>
      <c r="V1448" s="14" t="s">
        <v>5</v>
      </c>
      <c r="W1448" s="6"/>
    </row>
    <row r="1449" spans="1:249" s="8" customFormat="1" ht="24.95" customHeight="1">
      <c r="A1449" s="15"/>
      <c r="B1449" s="16" t="s">
        <v>6</v>
      </c>
      <c r="C1449" s="17"/>
      <c r="D1449" s="15"/>
      <c r="E1449" s="15"/>
      <c r="F1449" s="2"/>
      <c r="G1449" s="18"/>
      <c r="H1449" s="6"/>
      <c r="I1449" s="19" t="s">
        <v>6125</v>
      </c>
      <c r="J1449" s="20"/>
      <c r="K1449" s="20"/>
      <c r="L1449" s="20"/>
      <c r="M1449" s="21"/>
      <c r="N1449" s="18"/>
      <c r="O1449" s="5"/>
      <c r="P1449" s="6"/>
      <c r="Q1449" s="6"/>
      <c r="R1449" s="6"/>
      <c r="S1449" s="19" t="s">
        <v>6125</v>
      </c>
      <c r="T1449" s="20"/>
      <c r="U1449" s="20"/>
      <c r="V1449" s="20"/>
      <c r="W1449" s="21"/>
      <c r="X1449" s="18"/>
    </row>
    <row r="1450" spans="1:249" s="8" customFormat="1" ht="24.95" customHeight="1">
      <c r="A1450" s="15"/>
      <c r="B1450" s="22" t="s">
        <v>5970</v>
      </c>
      <c r="C1450" s="11"/>
      <c r="D1450" s="23"/>
      <c r="E1450" s="23"/>
      <c r="F1450" s="23"/>
      <c r="G1450" s="24"/>
      <c r="H1450" s="6"/>
      <c r="I1450" s="25" t="s">
        <v>9</v>
      </c>
      <c r="J1450" s="26"/>
      <c r="K1450" s="26"/>
      <c r="L1450" s="26"/>
      <c r="M1450" s="21"/>
      <c r="N1450" s="11"/>
      <c r="O1450" s="5"/>
      <c r="P1450" s="6"/>
      <c r="Q1450" s="6"/>
      <c r="R1450" s="6"/>
      <c r="S1450" s="25" t="s">
        <v>9</v>
      </c>
      <c r="T1450" s="26"/>
      <c r="U1450" s="26"/>
      <c r="V1450" s="26"/>
      <c r="W1450" s="21"/>
      <c r="X1450" s="11"/>
    </row>
    <row r="1451" spans="1:249" ht="24" customHeight="1">
      <c r="A1451" s="27" t="s">
        <v>10</v>
      </c>
      <c r="B1451" s="27" t="s">
        <v>11</v>
      </c>
      <c r="C1451" s="27" t="s">
        <v>12</v>
      </c>
      <c r="D1451" s="28" t="s">
        <v>13</v>
      </c>
      <c r="E1451" s="29" t="s">
        <v>13</v>
      </c>
      <c r="F1451" s="30"/>
      <c r="G1451" s="31" t="s">
        <v>14</v>
      </c>
      <c r="H1451" s="27" t="s">
        <v>15</v>
      </c>
      <c r="I1451" s="27" t="s">
        <v>16</v>
      </c>
      <c r="J1451" s="32" t="s">
        <v>17</v>
      </c>
      <c r="K1451" s="33"/>
      <c r="L1451" s="33"/>
      <c r="M1451" s="34"/>
      <c r="N1451" s="35" t="s">
        <v>18</v>
      </c>
      <c r="O1451" s="36" t="s">
        <v>19</v>
      </c>
      <c r="P1451" s="37" t="s">
        <v>20</v>
      </c>
      <c r="Q1451" s="38" t="s">
        <v>21</v>
      </c>
      <c r="R1451" s="38" t="s">
        <v>22</v>
      </c>
      <c r="S1451" s="37" t="s">
        <v>23</v>
      </c>
      <c r="T1451" s="37" t="s">
        <v>24</v>
      </c>
      <c r="U1451" s="39" t="s">
        <v>25</v>
      </c>
      <c r="V1451" s="40" t="s">
        <v>26</v>
      </c>
      <c r="W1451" s="40" t="s">
        <v>27</v>
      </c>
      <c r="X1451" s="41" t="s">
        <v>28</v>
      </c>
      <c r="Y1451" s="41" t="s">
        <v>29</v>
      </c>
      <c r="Z1451" s="41" t="s">
        <v>30</v>
      </c>
      <c r="AA1451" s="40" t="s">
        <v>31</v>
      </c>
    </row>
    <row r="1452" spans="1:249" ht="24" customHeight="1">
      <c r="A1452" s="43"/>
      <c r="B1452" s="43"/>
      <c r="C1452" s="44"/>
      <c r="D1452" s="45"/>
      <c r="E1452" s="46"/>
      <c r="F1452" s="47"/>
      <c r="G1452" s="48"/>
      <c r="H1452" s="43"/>
      <c r="I1452" s="43"/>
      <c r="J1452" s="49" t="s">
        <v>32</v>
      </c>
      <c r="K1452" s="49" t="s">
        <v>33</v>
      </c>
      <c r="L1452" s="49" t="s">
        <v>34</v>
      </c>
      <c r="M1452" s="49" t="s">
        <v>35</v>
      </c>
      <c r="N1452" s="50"/>
      <c r="O1452" s="51"/>
      <c r="P1452" s="52"/>
      <c r="Q1452" s="53"/>
      <c r="R1452" s="53"/>
      <c r="S1452" s="52"/>
      <c r="T1452" s="52"/>
      <c r="U1452" s="54"/>
      <c r="V1452" s="55"/>
      <c r="W1452" s="55"/>
      <c r="X1452" s="41"/>
      <c r="Y1452" s="41"/>
      <c r="Z1452" s="41"/>
      <c r="AA1452" s="55"/>
    </row>
    <row r="1453" spans="1:249" s="63" customFormat="1" ht="24" customHeight="1">
      <c r="A1453" s="56">
        <v>1</v>
      </c>
      <c r="B1453" s="57">
        <v>751192</v>
      </c>
      <c r="C1453" s="57">
        <v>19041716</v>
      </c>
      <c r="D1453" s="57" t="s">
        <v>6126</v>
      </c>
      <c r="E1453" s="57" t="str">
        <f t="shared" ref="E1453:E1476" si="40">LEFT(D1453,LEN(D1453)-LEN(F1453))</f>
        <v xml:space="preserve">TRỊNH NGÂN </v>
      </c>
      <c r="F1453" s="58" t="s">
        <v>3120</v>
      </c>
      <c r="G1453" s="57" t="s">
        <v>1715</v>
      </c>
      <c r="H1453" s="59" t="s">
        <v>39</v>
      </c>
      <c r="I1453" s="60"/>
      <c r="J1453" s="60"/>
      <c r="K1453" s="60"/>
      <c r="L1453" s="60"/>
      <c r="M1453" s="60"/>
      <c r="N1453" s="60"/>
      <c r="O1453" s="57" t="s">
        <v>6127</v>
      </c>
      <c r="P1453" s="57">
        <v>0</v>
      </c>
      <c r="Q1453" s="57" t="s">
        <v>514</v>
      </c>
      <c r="R1453" s="57" t="s">
        <v>6128</v>
      </c>
      <c r="S1453" s="57" t="s">
        <v>1450</v>
      </c>
      <c r="T1453" s="57" t="s">
        <v>165</v>
      </c>
      <c r="U1453" s="57" t="s">
        <v>6129</v>
      </c>
      <c r="V1453" s="57" t="s">
        <v>6130</v>
      </c>
      <c r="W1453" s="57" t="s">
        <v>6131</v>
      </c>
      <c r="X1453" s="61"/>
      <c r="Y1453" s="61"/>
      <c r="Z1453" s="59" t="s">
        <v>6132</v>
      </c>
      <c r="AA1453" s="104" t="s">
        <v>5977</v>
      </c>
    </row>
    <row r="1454" spans="1:249" s="63" customFormat="1" ht="24" customHeight="1">
      <c r="A1454" s="56">
        <v>2</v>
      </c>
      <c r="B1454" s="57">
        <v>751193</v>
      </c>
      <c r="C1454" s="57">
        <v>19041720</v>
      </c>
      <c r="D1454" s="57" t="s">
        <v>6133</v>
      </c>
      <c r="E1454" s="57" t="str">
        <f t="shared" si="40"/>
        <v xml:space="preserve">HOÀNG THỊ </v>
      </c>
      <c r="F1454" s="58" t="s">
        <v>3158</v>
      </c>
      <c r="G1454" s="57" t="s">
        <v>1543</v>
      </c>
      <c r="H1454" s="59" t="s">
        <v>39</v>
      </c>
      <c r="I1454" s="60"/>
      <c r="J1454" s="60"/>
      <c r="K1454" s="60"/>
      <c r="L1454" s="60"/>
      <c r="M1454" s="60"/>
      <c r="N1454" s="60"/>
      <c r="O1454" s="57" t="s">
        <v>6134</v>
      </c>
      <c r="P1454" s="57">
        <v>0</v>
      </c>
      <c r="Q1454" s="57" t="s">
        <v>514</v>
      </c>
      <c r="R1454" s="57" t="s">
        <v>5248</v>
      </c>
      <c r="S1454" s="57" t="s">
        <v>1450</v>
      </c>
      <c r="T1454" s="57" t="s">
        <v>1537</v>
      </c>
      <c r="U1454" s="57" t="s">
        <v>6135</v>
      </c>
      <c r="V1454" s="57" t="s">
        <v>6136</v>
      </c>
      <c r="W1454" s="57" t="s">
        <v>6137</v>
      </c>
      <c r="X1454" s="61"/>
      <c r="Y1454" s="61"/>
      <c r="Z1454" s="59" t="s">
        <v>6132</v>
      </c>
      <c r="AA1454" s="104" t="s">
        <v>5977</v>
      </c>
    </row>
    <row r="1455" spans="1:249" s="63" customFormat="1" ht="24" customHeight="1">
      <c r="A1455" s="56">
        <v>3</v>
      </c>
      <c r="B1455" s="57">
        <v>751194</v>
      </c>
      <c r="C1455" s="57">
        <v>19041721</v>
      </c>
      <c r="D1455" s="57" t="s">
        <v>6138</v>
      </c>
      <c r="E1455" s="57" t="str">
        <f t="shared" si="40"/>
        <v xml:space="preserve">NGUYỄN MINH </v>
      </c>
      <c r="F1455" s="58" t="s">
        <v>421</v>
      </c>
      <c r="G1455" s="57" t="s">
        <v>6139</v>
      </c>
      <c r="H1455" s="59" t="s">
        <v>52</v>
      </c>
      <c r="I1455" s="60"/>
      <c r="J1455" s="60"/>
      <c r="K1455" s="60"/>
      <c r="L1455" s="60"/>
      <c r="M1455" s="60"/>
      <c r="N1455" s="60"/>
      <c r="O1455" s="57" t="s">
        <v>6140</v>
      </c>
      <c r="P1455" s="57">
        <v>0</v>
      </c>
      <c r="Q1455" s="57" t="s">
        <v>514</v>
      </c>
      <c r="R1455" s="57" t="s">
        <v>5987</v>
      </c>
      <c r="S1455" s="57" t="s">
        <v>43</v>
      </c>
      <c r="T1455" s="57" t="s">
        <v>683</v>
      </c>
      <c r="U1455" s="57" t="s">
        <v>6141</v>
      </c>
      <c r="V1455" s="57" t="s">
        <v>6142</v>
      </c>
      <c r="W1455" s="57" t="s">
        <v>6143</v>
      </c>
      <c r="X1455" s="61"/>
      <c r="Y1455" s="61"/>
      <c r="Z1455" s="59" t="s">
        <v>6132</v>
      </c>
      <c r="AA1455" s="104" t="s">
        <v>5977</v>
      </c>
    </row>
    <row r="1456" spans="1:249" s="63" customFormat="1" ht="24" customHeight="1">
      <c r="A1456" s="56">
        <v>4</v>
      </c>
      <c r="B1456" s="57">
        <v>751195</v>
      </c>
      <c r="C1456" s="57">
        <v>18031909</v>
      </c>
      <c r="D1456" s="57" t="s">
        <v>6144</v>
      </c>
      <c r="E1456" s="57" t="str">
        <f t="shared" si="40"/>
        <v xml:space="preserve">LA THỊ </v>
      </c>
      <c r="F1456" s="58" t="s">
        <v>3182</v>
      </c>
      <c r="G1456" s="57" t="s">
        <v>6145</v>
      </c>
      <c r="H1456" s="59" t="s">
        <v>39</v>
      </c>
      <c r="I1456" s="60"/>
      <c r="J1456" s="60"/>
      <c r="K1456" s="60"/>
      <c r="L1456" s="60"/>
      <c r="M1456" s="60"/>
      <c r="N1456" s="60"/>
      <c r="O1456" s="57" t="s">
        <v>6146</v>
      </c>
      <c r="P1456" s="57">
        <v>0</v>
      </c>
      <c r="Q1456" s="57" t="s">
        <v>285</v>
      </c>
      <c r="R1456" s="57" t="s">
        <v>6147</v>
      </c>
      <c r="S1456" s="57" t="s">
        <v>43</v>
      </c>
      <c r="T1456" s="57" t="s">
        <v>80</v>
      </c>
      <c r="U1456" s="57" t="s">
        <v>6148</v>
      </c>
      <c r="V1456" s="57" t="s">
        <v>6149</v>
      </c>
      <c r="W1456" s="57" t="s">
        <v>6150</v>
      </c>
      <c r="X1456" s="61"/>
      <c r="Y1456" s="61"/>
      <c r="Z1456" s="59" t="s">
        <v>6132</v>
      </c>
      <c r="AA1456" s="104" t="s">
        <v>5977</v>
      </c>
    </row>
    <row r="1457" spans="1:27" s="63" customFormat="1" ht="24" customHeight="1">
      <c r="A1457" s="56">
        <v>5</v>
      </c>
      <c r="B1457" s="57">
        <v>751196</v>
      </c>
      <c r="C1457" s="57">
        <v>19032669</v>
      </c>
      <c r="D1457" s="57" t="s">
        <v>6151</v>
      </c>
      <c r="E1457" s="57" t="str">
        <f t="shared" si="40"/>
        <v xml:space="preserve">DANG THI THANH </v>
      </c>
      <c r="F1457" s="58" t="s">
        <v>6152</v>
      </c>
      <c r="G1457" s="57" t="s">
        <v>3426</v>
      </c>
      <c r="H1457" s="59" t="s">
        <v>39</v>
      </c>
      <c r="I1457" s="60"/>
      <c r="J1457" s="60"/>
      <c r="K1457" s="60"/>
      <c r="L1457" s="60"/>
      <c r="M1457" s="60"/>
      <c r="N1457" s="60"/>
      <c r="O1457" s="57" t="s">
        <v>6153</v>
      </c>
      <c r="P1457" s="57">
        <v>0</v>
      </c>
      <c r="Q1457" s="57" t="s">
        <v>285</v>
      </c>
      <c r="R1457" s="57" t="s">
        <v>6154</v>
      </c>
      <c r="S1457" s="57" t="s">
        <v>43</v>
      </c>
      <c r="T1457" s="57" t="s">
        <v>132</v>
      </c>
      <c r="U1457" s="57" t="s">
        <v>6155</v>
      </c>
      <c r="V1457" s="57" t="s">
        <v>6156</v>
      </c>
      <c r="W1457" s="57" t="s">
        <v>6157</v>
      </c>
      <c r="X1457" s="61"/>
      <c r="Y1457" s="61"/>
      <c r="Z1457" s="59" t="s">
        <v>6132</v>
      </c>
      <c r="AA1457" s="104" t="s">
        <v>5977</v>
      </c>
    </row>
    <row r="1458" spans="1:27" s="63" customFormat="1" ht="24" customHeight="1">
      <c r="A1458" s="56">
        <v>6</v>
      </c>
      <c r="B1458" s="57">
        <v>751197</v>
      </c>
      <c r="C1458" s="57">
        <v>20041652</v>
      </c>
      <c r="D1458" s="57" t="s">
        <v>6158</v>
      </c>
      <c r="E1458" s="57" t="str">
        <f t="shared" si="40"/>
        <v xml:space="preserve">LÊ KHÁNH </v>
      </c>
      <c r="F1458" s="58" t="s">
        <v>497</v>
      </c>
      <c r="G1458" s="57" t="s">
        <v>2513</v>
      </c>
      <c r="H1458" s="59" t="s">
        <v>39</v>
      </c>
      <c r="I1458" s="60"/>
      <c r="J1458" s="60"/>
      <c r="K1458" s="60"/>
      <c r="L1458" s="60"/>
      <c r="M1458" s="60"/>
      <c r="N1458" s="60"/>
      <c r="O1458" s="57" t="s">
        <v>6159</v>
      </c>
      <c r="P1458" s="57">
        <v>0</v>
      </c>
      <c r="Q1458" s="57" t="s">
        <v>514</v>
      </c>
      <c r="R1458" s="57" t="s">
        <v>1776</v>
      </c>
      <c r="S1458" s="57" t="s">
        <v>43</v>
      </c>
      <c r="T1458" s="57" t="s">
        <v>71</v>
      </c>
      <c r="U1458" s="57" t="s">
        <v>6160</v>
      </c>
      <c r="V1458" s="57" t="s">
        <v>6161</v>
      </c>
      <c r="W1458" s="57" t="s">
        <v>6162</v>
      </c>
      <c r="X1458" s="61"/>
      <c r="Y1458" s="61"/>
      <c r="Z1458" s="59" t="s">
        <v>6132</v>
      </c>
      <c r="AA1458" s="104" t="s">
        <v>5977</v>
      </c>
    </row>
    <row r="1459" spans="1:27" s="63" customFormat="1" ht="24" customHeight="1">
      <c r="A1459" s="56">
        <v>7</v>
      </c>
      <c r="B1459" s="57">
        <v>751198</v>
      </c>
      <c r="C1459" s="57">
        <v>18030570</v>
      </c>
      <c r="D1459" s="57" t="s">
        <v>6163</v>
      </c>
      <c r="E1459" s="57" t="str">
        <f t="shared" si="40"/>
        <v xml:space="preserve">LÊ NGỌC </v>
      </c>
      <c r="F1459" s="58" t="s">
        <v>497</v>
      </c>
      <c r="G1459" s="57" t="s">
        <v>6164</v>
      </c>
      <c r="H1459" s="59" t="s">
        <v>39</v>
      </c>
      <c r="I1459" s="60"/>
      <c r="J1459" s="60"/>
      <c r="K1459" s="60"/>
      <c r="L1459" s="60"/>
      <c r="M1459" s="60"/>
      <c r="N1459" s="60"/>
      <c r="O1459" s="57" t="s">
        <v>6165</v>
      </c>
      <c r="P1459" s="57">
        <v>0</v>
      </c>
      <c r="Q1459" s="57" t="s">
        <v>285</v>
      </c>
      <c r="R1459" s="57" t="s">
        <v>6166</v>
      </c>
      <c r="S1459" s="57" t="s">
        <v>43</v>
      </c>
      <c r="T1459" s="57" t="s">
        <v>71</v>
      </c>
      <c r="U1459" s="57" t="s">
        <v>6167</v>
      </c>
      <c r="V1459" s="57" t="s">
        <v>6168</v>
      </c>
      <c r="W1459" s="57" t="s">
        <v>6169</v>
      </c>
      <c r="X1459" s="61"/>
      <c r="Y1459" s="61"/>
      <c r="Z1459" s="59" t="s">
        <v>6132</v>
      </c>
      <c r="AA1459" s="104" t="s">
        <v>5977</v>
      </c>
    </row>
    <row r="1460" spans="1:27" s="63" customFormat="1" ht="24" customHeight="1">
      <c r="A1460" s="56">
        <v>8</v>
      </c>
      <c r="B1460" s="57">
        <v>751199</v>
      </c>
      <c r="C1460" s="57">
        <v>20041653</v>
      </c>
      <c r="D1460" s="57" t="s">
        <v>6170</v>
      </c>
      <c r="E1460" s="57" t="str">
        <f t="shared" si="40"/>
        <v xml:space="preserve">NGÔ MINH </v>
      </c>
      <c r="F1460" s="58" t="s">
        <v>497</v>
      </c>
      <c r="G1460" s="57" t="s">
        <v>3393</v>
      </c>
      <c r="H1460" s="59" t="s">
        <v>39</v>
      </c>
      <c r="I1460" s="60"/>
      <c r="J1460" s="60"/>
      <c r="K1460" s="60"/>
      <c r="L1460" s="60"/>
      <c r="M1460" s="60"/>
      <c r="N1460" s="60"/>
      <c r="O1460" s="57" t="s">
        <v>6171</v>
      </c>
      <c r="P1460" s="57">
        <v>0</v>
      </c>
      <c r="Q1460" s="57" t="s">
        <v>514</v>
      </c>
      <c r="R1460" s="57" t="s">
        <v>1955</v>
      </c>
      <c r="S1460" s="57" t="s">
        <v>1450</v>
      </c>
      <c r="T1460" s="57" t="s">
        <v>1537</v>
      </c>
      <c r="U1460" s="57" t="s">
        <v>6172</v>
      </c>
      <c r="V1460" s="57" t="s">
        <v>6173</v>
      </c>
      <c r="W1460" s="57" t="s">
        <v>6174</v>
      </c>
      <c r="X1460" s="61"/>
      <c r="Y1460" s="61"/>
      <c r="Z1460" s="59" t="s">
        <v>6132</v>
      </c>
      <c r="AA1460" s="104" t="s">
        <v>5977</v>
      </c>
    </row>
    <row r="1461" spans="1:27" s="63" customFormat="1" ht="24" customHeight="1">
      <c r="A1461" s="56">
        <v>9</v>
      </c>
      <c r="B1461" s="57">
        <v>751200</v>
      </c>
      <c r="C1461" s="57">
        <v>18040081</v>
      </c>
      <c r="D1461" s="57" t="s">
        <v>6175</v>
      </c>
      <c r="E1461" s="57" t="str">
        <f t="shared" si="40"/>
        <v xml:space="preserve">NGUYỄN PHƯƠNG </v>
      </c>
      <c r="F1461" s="58" t="s">
        <v>497</v>
      </c>
      <c r="G1461" s="57" t="s">
        <v>6176</v>
      </c>
      <c r="H1461" s="59" t="s">
        <v>52</v>
      </c>
      <c r="I1461" s="60"/>
      <c r="J1461" s="60"/>
      <c r="K1461" s="60"/>
      <c r="L1461" s="60"/>
      <c r="M1461" s="60"/>
      <c r="N1461" s="60"/>
      <c r="O1461" s="57" t="s">
        <v>6177</v>
      </c>
      <c r="P1461" s="57">
        <v>0</v>
      </c>
      <c r="Q1461" s="57" t="s">
        <v>285</v>
      </c>
      <c r="R1461" s="57" t="s">
        <v>6178</v>
      </c>
      <c r="S1461" s="57" t="s">
        <v>43</v>
      </c>
      <c r="T1461" s="57" t="s">
        <v>384</v>
      </c>
      <c r="U1461" s="57" t="s">
        <v>6179</v>
      </c>
      <c r="V1461" s="57" t="s">
        <v>6180</v>
      </c>
      <c r="W1461" s="57" t="s">
        <v>6181</v>
      </c>
      <c r="X1461" s="61"/>
      <c r="Y1461" s="61"/>
      <c r="Z1461" s="59" t="s">
        <v>6132</v>
      </c>
      <c r="AA1461" s="104" t="s">
        <v>5977</v>
      </c>
    </row>
    <row r="1462" spans="1:27" s="63" customFormat="1" ht="24" customHeight="1">
      <c r="A1462" s="56">
        <v>10</v>
      </c>
      <c r="B1462" s="57">
        <v>751201</v>
      </c>
      <c r="C1462" s="57">
        <v>20041165</v>
      </c>
      <c r="D1462" s="57" t="s">
        <v>6182</v>
      </c>
      <c r="E1462" s="57" t="str">
        <f t="shared" si="40"/>
        <v xml:space="preserve">PHẠM THỊ </v>
      </c>
      <c r="F1462" s="58" t="s">
        <v>497</v>
      </c>
      <c r="G1462" s="57" t="s">
        <v>6183</v>
      </c>
      <c r="H1462" s="59" t="s">
        <v>39</v>
      </c>
      <c r="I1462" s="60"/>
      <c r="J1462" s="60"/>
      <c r="K1462" s="60"/>
      <c r="L1462" s="60"/>
      <c r="M1462" s="60"/>
      <c r="N1462" s="60"/>
      <c r="O1462" s="57" t="s">
        <v>6184</v>
      </c>
      <c r="P1462" s="57">
        <v>0</v>
      </c>
      <c r="Q1462" s="57" t="s">
        <v>514</v>
      </c>
      <c r="R1462" s="57" t="s">
        <v>1776</v>
      </c>
      <c r="S1462" s="57" t="s">
        <v>43</v>
      </c>
      <c r="T1462" s="57" t="s">
        <v>180</v>
      </c>
      <c r="U1462" s="57" t="s">
        <v>6185</v>
      </c>
      <c r="V1462" s="57" t="s">
        <v>6186</v>
      </c>
      <c r="W1462" s="57" t="s">
        <v>6187</v>
      </c>
      <c r="X1462" s="61"/>
      <c r="Y1462" s="61"/>
      <c r="Z1462" s="59" t="s">
        <v>6132</v>
      </c>
      <c r="AA1462" s="104" t="s">
        <v>5977</v>
      </c>
    </row>
    <row r="1463" spans="1:27" s="63" customFormat="1" ht="24" customHeight="1">
      <c r="A1463" s="56">
        <v>11</v>
      </c>
      <c r="B1463" s="57">
        <v>751202</v>
      </c>
      <c r="C1463" s="57">
        <v>20040568</v>
      </c>
      <c r="D1463" s="57" t="s">
        <v>6188</v>
      </c>
      <c r="E1463" s="57" t="str">
        <f t="shared" si="40"/>
        <v xml:space="preserve">TRẦN THỊ NHÂM </v>
      </c>
      <c r="F1463" s="58" t="s">
        <v>497</v>
      </c>
      <c r="G1463" s="57" t="s">
        <v>477</v>
      </c>
      <c r="H1463" s="59" t="s">
        <v>39</v>
      </c>
      <c r="I1463" s="60"/>
      <c r="J1463" s="60"/>
      <c r="K1463" s="60"/>
      <c r="L1463" s="60"/>
      <c r="M1463" s="60"/>
      <c r="N1463" s="60"/>
      <c r="O1463" s="57" t="s">
        <v>6189</v>
      </c>
      <c r="P1463" s="57">
        <v>0</v>
      </c>
      <c r="Q1463" s="57" t="s">
        <v>514</v>
      </c>
      <c r="R1463" s="57" t="s">
        <v>1955</v>
      </c>
      <c r="S1463" s="57" t="s">
        <v>43</v>
      </c>
      <c r="T1463" s="57" t="s">
        <v>56</v>
      </c>
      <c r="U1463" s="57" t="s">
        <v>6190</v>
      </c>
      <c r="V1463" s="57" t="s">
        <v>6191</v>
      </c>
      <c r="W1463" s="57" t="s">
        <v>6192</v>
      </c>
      <c r="X1463" s="61"/>
      <c r="Y1463" s="61"/>
      <c r="Z1463" s="59" t="s">
        <v>6132</v>
      </c>
      <c r="AA1463" s="104" t="s">
        <v>5977</v>
      </c>
    </row>
    <row r="1464" spans="1:27" s="63" customFormat="1" ht="24" customHeight="1">
      <c r="A1464" s="56">
        <v>12</v>
      </c>
      <c r="B1464" s="57">
        <v>751203</v>
      </c>
      <c r="C1464" s="57">
        <v>20030743</v>
      </c>
      <c r="D1464" s="57" t="s">
        <v>6193</v>
      </c>
      <c r="E1464" s="57" t="str">
        <f t="shared" si="40"/>
        <v xml:space="preserve">VŨ </v>
      </c>
      <c r="F1464" s="58" t="s">
        <v>6194</v>
      </c>
      <c r="G1464" s="57" t="s">
        <v>3381</v>
      </c>
      <c r="H1464" s="59" t="s">
        <v>52</v>
      </c>
      <c r="I1464" s="60"/>
      <c r="J1464" s="60"/>
      <c r="K1464" s="60"/>
      <c r="L1464" s="60"/>
      <c r="M1464" s="60"/>
      <c r="N1464" s="60"/>
      <c r="O1464" s="57" t="s">
        <v>6195</v>
      </c>
      <c r="P1464" s="57">
        <v>0</v>
      </c>
      <c r="Q1464" s="57" t="s">
        <v>285</v>
      </c>
      <c r="R1464" s="57" t="s">
        <v>5987</v>
      </c>
      <c r="S1464" s="57" t="s">
        <v>43</v>
      </c>
      <c r="T1464" s="57" t="s">
        <v>2866</v>
      </c>
      <c r="U1464" s="57" t="s">
        <v>6196</v>
      </c>
      <c r="V1464" s="57" t="s">
        <v>6197</v>
      </c>
      <c r="W1464" s="57" t="s">
        <v>6198</v>
      </c>
      <c r="X1464" s="61"/>
      <c r="Y1464" s="61"/>
      <c r="Z1464" s="59" t="s">
        <v>6132</v>
      </c>
      <c r="AA1464" s="104" t="s">
        <v>5977</v>
      </c>
    </row>
    <row r="1465" spans="1:27" s="63" customFormat="1" ht="24" customHeight="1">
      <c r="A1465" s="56">
        <v>13</v>
      </c>
      <c r="B1465" s="57">
        <v>751204</v>
      </c>
      <c r="C1465" s="57">
        <v>21041710</v>
      </c>
      <c r="D1465" s="57" t="s">
        <v>6199</v>
      </c>
      <c r="E1465" s="57" t="str">
        <f t="shared" si="40"/>
        <v xml:space="preserve">NGUYỄN HỒNG </v>
      </c>
      <c r="F1465" s="58" t="s">
        <v>3354</v>
      </c>
      <c r="G1465" s="57" t="s">
        <v>6200</v>
      </c>
      <c r="H1465" s="59" t="s">
        <v>39</v>
      </c>
      <c r="I1465" s="60"/>
      <c r="J1465" s="60"/>
      <c r="K1465" s="60"/>
      <c r="L1465" s="60"/>
      <c r="M1465" s="60"/>
      <c r="N1465" s="60"/>
      <c r="O1465" s="57" t="s">
        <v>6201</v>
      </c>
      <c r="P1465" s="57">
        <v>0</v>
      </c>
      <c r="Q1465" s="57" t="s">
        <v>285</v>
      </c>
      <c r="R1465" s="57" t="s">
        <v>1776</v>
      </c>
      <c r="S1465" s="57" t="s">
        <v>43</v>
      </c>
      <c r="T1465" s="57" t="s">
        <v>71</v>
      </c>
      <c r="U1465" s="57" t="s">
        <v>6202</v>
      </c>
      <c r="V1465" s="57" t="s">
        <v>6203</v>
      </c>
      <c r="W1465" s="57" t="s">
        <v>6204</v>
      </c>
      <c r="X1465" s="61"/>
      <c r="Y1465" s="61"/>
      <c r="Z1465" s="59" t="s">
        <v>6132</v>
      </c>
      <c r="AA1465" s="104" t="s">
        <v>5977</v>
      </c>
    </row>
    <row r="1466" spans="1:27" s="63" customFormat="1" ht="24" customHeight="1">
      <c r="A1466" s="56">
        <v>14</v>
      </c>
      <c r="B1466" s="57">
        <v>751205</v>
      </c>
      <c r="C1466" s="57">
        <v>20041173</v>
      </c>
      <c r="D1466" s="57" t="s">
        <v>6205</v>
      </c>
      <c r="E1466" s="57" t="str">
        <f t="shared" si="40"/>
        <v xml:space="preserve">BÙI DIỆU </v>
      </c>
      <c r="F1466" s="58" t="s">
        <v>553</v>
      </c>
      <c r="G1466" s="57" t="s">
        <v>1662</v>
      </c>
      <c r="H1466" s="59" t="s">
        <v>39</v>
      </c>
      <c r="I1466" s="60"/>
      <c r="J1466" s="60"/>
      <c r="K1466" s="60"/>
      <c r="L1466" s="60"/>
      <c r="M1466" s="60"/>
      <c r="N1466" s="60"/>
      <c r="O1466" s="57" t="s">
        <v>6206</v>
      </c>
      <c r="P1466" s="57">
        <v>0</v>
      </c>
      <c r="Q1466" s="57" t="s">
        <v>514</v>
      </c>
      <c r="R1466" s="57" t="s">
        <v>1955</v>
      </c>
      <c r="S1466" s="57" t="s">
        <v>507</v>
      </c>
      <c r="T1466" s="57" t="s">
        <v>392</v>
      </c>
      <c r="U1466" s="57" t="s">
        <v>6207</v>
      </c>
      <c r="V1466" s="57" t="s">
        <v>6208</v>
      </c>
      <c r="W1466" s="57" t="s">
        <v>6209</v>
      </c>
      <c r="X1466" s="61"/>
      <c r="Y1466" s="61"/>
      <c r="Z1466" s="59" t="s">
        <v>6132</v>
      </c>
      <c r="AA1466" s="104" t="s">
        <v>5977</v>
      </c>
    </row>
    <row r="1467" spans="1:27" s="63" customFormat="1" ht="24" customHeight="1">
      <c r="A1467" s="56">
        <v>15</v>
      </c>
      <c r="B1467" s="57">
        <v>751206</v>
      </c>
      <c r="C1467" s="57">
        <v>19071408</v>
      </c>
      <c r="D1467" s="57" t="s">
        <v>6210</v>
      </c>
      <c r="E1467" s="57" t="str">
        <f t="shared" si="40"/>
        <v xml:space="preserve">NGUYỄN PHƯƠNG </v>
      </c>
      <c r="F1467" s="58" t="s">
        <v>553</v>
      </c>
      <c r="G1467" s="57" t="s">
        <v>485</v>
      </c>
      <c r="H1467" s="59" t="s">
        <v>39</v>
      </c>
      <c r="I1467" s="60"/>
      <c r="J1467" s="60"/>
      <c r="K1467" s="60"/>
      <c r="L1467" s="60"/>
      <c r="M1467" s="60"/>
      <c r="N1467" s="60"/>
      <c r="O1467" s="57" t="s">
        <v>6211</v>
      </c>
      <c r="P1467" s="57">
        <v>0</v>
      </c>
      <c r="Q1467" s="57" t="s">
        <v>285</v>
      </c>
      <c r="R1467" s="57" t="s">
        <v>6212</v>
      </c>
      <c r="S1467" s="57" t="s">
        <v>43</v>
      </c>
      <c r="T1467" s="57" t="s">
        <v>132</v>
      </c>
      <c r="U1467" s="57" t="s">
        <v>6213</v>
      </c>
      <c r="V1467" s="57" t="s">
        <v>6214</v>
      </c>
      <c r="W1467" s="57" t="s">
        <v>6215</v>
      </c>
      <c r="X1467" s="61"/>
      <c r="Y1467" s="61"/>
      <c r="Z1467" s="59" t="s">
        <v>6132</v>
      </c>
      <c r="AA1467" s="104" t="s">
        <v>5977</v>
      </c>
    </row>
    <row r="1468" spans="1:27" s="63" customFormat="1" ht="24" customHeight="1">
      <c r="A1468" s="56">
        <v>16</v>
      </c>
      <c r="B1468" s="57">
        <v>751207</v>
      </c>
      <c r="C1468" s="57">
        <v>20041181</v>
      </c>
      <c r="D1468" s="57" t="s">
        <v>1707</v>
      </c>
      <c r="E1468" s="57" t="str">
        <f t="shared" si="40"/>
        <v xml:space="preserve">NGUYỄN THỊ DIỆU </v>
      </c>
      <c r="F1468" s="58" t="s">
        <v>553</v>
      </c>
      <c r="G1468" s="57" t="s">
        <v>2631</v>
      </c>
      <c r="H1468" s="59" t="s">
        <v>39</v>
      </c>
      <c r="I1468" s="60"/>
      <c r="J1468" s="60"/>
      <c r="K1468" s="60"/>
      <c r="L1468" s="60"/>
      <c r="M1468" s="60"/>
      <c r="N1468" s="60"/>
      <c r="O1468" s="57" t="s">
        <v>6216</v>
      </c>
      <c r="P1468" s="57">
        <v>0</v>
      </c>
      <c r="Q1468" s="57" t="s">
        <v>514</v>
      </c>
      <c r="R1468" s="57" t="s">
        <v>362</v>
      </c>
      <c r="S1468" s="57" t="s">
        <v>43</v>
      </c>
      <c r="T1468" s="57" t="s">
        <v>71</v>
      </c>
      <c r="U1468" s="57" t="s">
        <v>6217</v>
      </c>
      <c r="V1468" s="57" t="s">
        <v>6218</v>
      </c>
      <c r="W1468" s="57" t="s">
        <v>6219</v>
      </c>
      <c r="X1468" s="61"/>
      <c r="Y1468" s="61"/>
      <c r="Z1468" s="59" t="s">
        <v>6132</v>
      </c>
      <c r="AA1468" s="104" t="s">
        <v>5977</v>
      </c>
    </row>
    <row r="1469" spans="1:27" s="63" customFormat="1" ht="24" customHeight="1">
      <c r="A1469" s="56">
        <v>17</v>
      </c>
      <c r="B1469" s="57">
        <v>751208</v>
      </c>
      <c r="C1469" s="57">
        <v>19031658</v>
      </c>
      <c r="D1469" s="57" t="s">
        <v>6220</v>
      </c>
      <c r="E1469" s="57" t="str">
        <f t="shared" si="40"/>
        <v xml:space="preserve">PHẠM THỊ DIỆU </v>
      </c>
      <c r="F1469" s="58" t="s">
        <v>553</v>
      </c>
      <c r="G1469" s="57" t="s">
        <v>1619</v>
      </c>
      <c r="H1469" s="59" t="s">
        <v>39</v>
      </c>
      <c r="I1469" s="60"/>
      <c r="J1469" s="60"/>
      <c r="K1469" s="60"/>
      <c r="L1469" s="60"/>
      <c r="M1469" s="60"/>
      <c r="N1469" s="60"/>
      <c r="O1469" s="57" t="s">
        <v>6221</v>
      </c>
      <c r="P1469" s="57">
        <v>0</v>
      </c>
      <c r="Q1469" s="57" t="s">
        <v>285</v>
      </c>
      <c r="R1469" s="57" t="s">
        <v>1776</v>
      </c>
      <c r="S1469" s="57" t="s">
        <v>43</v>
      </c>
      <c r="T1469" s="57" t="s">
        <v>110</v>
      </c>
      <c r="U1469" s="57" t="s">
        <v>6222</v>
      </c>
      <c r="V1469" s="57" t="s">
        <v>6223</v>
      </c>
      <c r="W1469" s="57" t="s">
        <v>6224</v>
      </c>
      <c r="X1469" s="61"/>
      <c r="Y1469" s="61"/>
      <c r="Z1469" s="59" t="s">
        <v>6132</v>
      </c>
      <c r="AA1469" s="104" t="s">
        <v>5977</v>
      </c>
    </row>
    <row r="1470" spans="1:27" s="63" customFormat="1" ht="24" customHeight="1">
      <c r="A1470" s="56">
        <v>18</v>
      </c>
      <c r="B1470" s="57">
        <v>751209</v>
      </c>
      <c r="C1470" s="57">
        <v>20041815</v>
      </c>
      <c r="D1470" s="57" t="s">
        <v>6225</v>
      </c>
      <c r="E1470" s="57" t="str">
        <f t="shared" si="40"/>
        <v xml:space="preserve">TRẦN THỊ THUỲ </v>
      </c>
      <c r="F1470" s="58" t="s">
        <v>553</v>
      </c>
      <c r="G1470" s="57" t="s">
        <v>2489</v>
      </c>
      <c r="H1470" s="59" t="s">
        <v>39</v>
      </c>
      <c r="I1470" s="60"/>
      <c r="J1470" s="60"/>
      <c r="K1470" s="60"/>
      <c r="L1470" s="60"/>
      <c r="M1470" s="60"/>
      <c r="N1470" s="60"/>
      <c r="O1470" s="57" t="s">
        <v>6226</v>
      </c>
      <c r="P1470" s="57">
        <v>0</v>
      </c>
      <c r="Q1470" s="57" t="s">
        <v>514</v>
      </c>
      <c r="R1470" s="57" t="s">
        <v>1776</v>
      </c>
      <c r="S1470" s="57" t="s">
        <v>43</v>
      </c>
      <c r="T1470" s="57" t="s">
        <v>132</v>
      </c>
      <c r="U1470" s="57" t="s">
        <v>6227</v>
      </c>
      <c r="V1470" s="57" t="s">
        <v>6228</v>
      </c>
      <c r="W1470" s="57" t="s">
        <v>6229</v>
      </c>
      <c r="X1470" s="61"/>
      <c r="Y1470" s="61"/>
      <c r="Z1470" s="59" t="s">
        <v>6132</v>
      </c>
      <c r="AA1470" s="104" t="s">
        <v>5977</v>
      </c>
    </row>
    <row r="1471" spans="1:27" s="63" customFormat="1" ht="24" customHeight="1">
      <c r="A1471" s="56">
        <v>19</v>
      </c>
      <c r="B1471" s="57">
        <v>751210</v>
      </c>
      <c r="C1471" s="57">
        <v>20041187</v>
      </c>
      <c r="D1471" s="57" t="s">
        <v>6230</v>
      </c>
      <c r="E1471" s="57" t="str">
        <f t="shared" si="40"/>
        <v xml:space="preserve">VŨ MINH </v>
      </c>
      <c r="F1471" s="58" t="s">
        <v>612</v>
      </c>
      <c r="G1471" s="57" t="s">
        <v>567</v>
      </c>
      <c r="H1471" s="59" t="s">
        <v>39</v>
      </c>
      <c r="I1471" s="60"/>
      <c r="J1471" s="60"/>
      <c r="K1471" s="60"/>
      <c r="L1471" s="60"/>
      <c r="M1471" s="60"/>
      <c r="N1471" s="60"/>
      <c r="O1471" s="57" t="s">
        <v>6231</v>
      </c>
      <c r="P1471" s="57">
        <v>0</v>
      </c>
      <c r="Q1471" s="57" t="s">
        <v>514</v>
      </c>
      <c r="R1471" s="57" t="s">
        <v>1776</v>
      </c>
      <c r="S1471" s="57" t="s">
        <v>43</v>
      </c>
      <c r="T1471" s="57" t="s">
        <v>287</v>
      </c>
      <c r="U1471" s="57" t="s">
        <v>6232</v>
      </c>
      <c r="V1471" s="57" t="s">
        <v>6233</v>
      </c>
      <c r="W1471" s="57" t="s">
        <v>6234</v>
      </c>
      <c r="X1471" s="61"/>
      <c r="Y1471" s="61"/>
      <c r="Z1471" s="59" t="s">
        <v>6132</v>
      </c>
      <c r="AA1471" s="104" t="s">
        <v>5977</v>
      </c>
    </row>
    <row r="1472" spans="1:27" s="63" customFormat="1" ht="24" customHeight="1">
      <c r="A1472" s="56">
        <v>20</v>
      </c>
      <c r="B1472" s="57">
        <v>751211</v>
      </c>
      <c r="C1472" s="57">
        <v>19031903</v>
      </c>
      <c r="D1472" s="57" t="s">
        <v>6235</v>
      </c>
      <c r="E1472" s="57" t="str">
        <f t="shared" si="40"/>
        <v xml:space="preserve">LẠI NGỌC </v>
      </c>
      <c r="F1472" s="58" t="s">
        <v>1812</v>
      </c>
      <c r="G1472" s="57" t="s">
        <v>6236</v>
      </c>
      <c r="H1472" s="59" t="s">
        <v>39</v>
      </c>
      <c r="I1472" s="60"/>
      <c r="J1472" s="60"/>
      <c r="K1472" s="60"/>
      <c r="L1472" s="60"/>
      <c r="M1472" s="60"/>
      <c r="N1472" s="60"/>
      <c r="O1472" s="57" t="s">
        <v>6237</v>
      </c>
      <c r="P1472" s="57">
        <v>0</v>
      </c>
      <c r="Q1472" s="57" t="s">
        <v>285</v>
      </c>
      <c r="R1472" s="57" t="s">
        <v>1776</v>
      </c>
      <c r="S1472" s="57" t="s">
        <v>43</v>
      </c>
      <c r="T1472" s="57" t="s">
        <v>165</v>
      </c>
      <c r="U1472" s="57" t="s">
        <v>6238</v>
      </c>
      <c r="V1472" s="57" t="s">
        <v>6239</v>
      </c>
      <c r="W1472" s="57" t="s">
        <v>6240</v>
      </c>
      <c r="X1472" s="61"/>
      <c r="Y1472" s="61"/>
      <c r="Z1472" s="59" t="s">
        <v>6132</v>
      </c>
      <c r="AA1472" s="104" t="s">
        <v>5977</v>
      </c>
    </row>
    <row r="1473" spans="1:249" s="63" customFormat="1" ht="24" customHeight="1">
      <c r="A1473" s="56">
        <v>21</v>
      </c>
      <c r="B1473" s="57">
        <v>751212</v>
      </c>
      <c r="C1473" s="57">
        <v>20040792</v>
      </c>
      <c r="D1473" s="57" t="s">
        <v>6241</v>
      </c>
      <c r="E1473" s="57" t="str">
        <f t="shared" si="40"/>
        <v xml:space="preserve">NGUYỄN HẢI </v>
      </c>
      <c r="F1473" s="58" t="s">
        <v>657</v>
      </c>
      <c r="G1473" s="57" t="s">
        <v>1189</v>
      </c>
      <c r="H1473" s="59" t="s">
        <v>39</v>
      </c>
      <c r="I1473" s="60"/>
      <c r="J1473" s="60"/>
      <c r="K1473" s="60"/>
      <c r="L1473" s="60"/>
      <c r="M1473" s="60"/>
      <c r="N1473" s="60"/>
      <c r="O1473" s="57" t="s">
        <v>6242</v>
      </c>
      <c r="P1473" s="57">
        <v>0</v>
      </c>
      <c r="Q1473" s="57" t="s">
        <v>514</v>
      </c>
      <c r="R1473" s="57" t="s">
        <v>6243</v>
      </c>
      <c r="S1473" s="57" t="s">
        <v>43</v>
      </c>
      <c r="T1473" s="57" t="s">
        <v>56</v>
      </c>
      <c r="U1473" s="57" t="s">
        <v>6244</v>
      </c>
      <c r="V1473" s="57" t="s">
        <v>6245</v>
      </c>
      <c r="W1473" s="57" t="s">
        <v>6246</v>
      </c>
      <c r="X1473" s="61"/>
      <c r="Y1473" s="61"/>
      <c r="Z1473" s="59" t="s">
        <v>6132</v>
      </c>
      <c r="AA1473" s="104" t="s">
        <v>5977</v>
      </c>
    </row>
    <row r="1474" spans="1:249" s="63" customFormat="1" ht="24" customHeight="1">
      <c r="A1474" s="56">
        <v>22</v>
      </c>
      <c r="B1474" s="57">
        <v>751213</v>
      </c>
      <c r="C1474" s="57">
        <v>18031118</v>
      </c>
      <c r="D1474" s="57" t="s">
        <v>6247</v>
      </c>
      <c r="E1474" s="57" t="str">
        <f t="shared" si="40"/>
        <v xml:space="preserve">PHẠM THỊ </v>
      </c>
      <c r="F1474" s="58" t="s">
        <v>657</v>
      </c>
      <c r="G1474" s="57" t="s">
        <v>6248</v>
      </c>
      <c r="H1474" s="59" t="s">
        <v>39</v>
      </c>
      <c r="I1474" s="60"/>
      <c r="J1474" s="60"/>
      <c r="K1474" s="60"/>
      <c r="L1474" s="60"/>
      <c r="M1474" s="60"/>
      <c r="N1474" s="60"/>
      <c r="O1474" s="57" t="s">
        <v>6249</v>
      </c>
      <c r="P1474" s="57">
        <v>0</v>
      </c>
      <c r="Q1474" s="57" t="s">
        <v>285</v>
      </c>
      <c r="R1474" s="57" t="s">
        <v>4962</v>
      </c>
      <c r="S1474" s="57" t="s">
        <v>205</v>
      </c>
      <c r="T1474" s="57" t="s">
        <v>156</v>
      </c>
      <c r="U1474" s="57" t="s">
        <v>6250</v>
      </c>
      <c r="V1474" s="57" t="s">
        <v>6251</v>
      </c>
      <c r="W1474" s="57" t="s">
        <v>6252</v>
      </c>
      <c r="X1474" s="61"/>
      <c r="Y1474" s="61"/>
      <c r="Z1474" s="59" t="s">
        <v>6132</v>
      </c>
      <c r="AA1474" s="104" t="s">
        <v>5977</v>
      </c>
    </row>
    <row r="1475" spans="1:249" s="63" customFormat="1" ht="24" customHeight="1">
      <c r="A1475" s="56">
        <v>23</v>
      </c>
      <c r="B1475" s="57">
        <v>751214</v>
      </c>
      <c r="C1475" s="57">
        <v>20041191</v>
      </c>
      <c r="D1475" s="57" t="s">
        <v>6253</v>
      </c>
      <c r="E1475" s="57" t="str">
        <f t="shared" si="40"/>
        <v xml:space="preserve">PHẠM THỊ NGUYỆT </v>
      </c>
      <c r="F1475" s="58" t="s">
        <v>657</v>
      </c>
      <c r="G1475" s="57" t="s">
        <v>243</v>
      </c>
      <c r="H1475" s="59" t="s">
        <v>39</v>
      </c>
      <c r="I1475" s="60"/>
      <c r="J1475" s="60"/>
      <c r="K1475" s="60"/>
      <c r="L1475" s="60"/>
      <c r="M1475" s="60"/>
      <c r="N1475" s="60"/>
      <c r="O1475" s="57" t="s">
        <v>6254</v>
      </c>
      <c r="P1475" s="57">
        <v>0</v>
      </c>
      <c r="Q1475" s="57" t="s">
        <v>514</v>
      </c>
      <c r="R1475" s="57" t="s">
        <v>1776</v>
      </c>
      <c r="S1475" s="57" t="s">
        <v>43</v>
      </c>
      <c r="T1475" s="57" t="s">
        <v>71</v>
      </c>
      <c r="U1475" s="57" t="s">
        <v>6255</v>
      </c>
      <c r="V1475" s="57" t="s">
        <v>6256</v>
      </c>
      <c r="W1475" s="57" t="s">
        <v>6257</v>
      </c>
      <c r="X1475" s="61"/>
      <c r="Y1475" s="61"/>
      <c r="Z1475" s="59" t="s">
        <v>6132</v>
      </c>
      <c r="AA1475" s="104" t="s">
        <v>5977</v>
      </c>
    </row>
    <row r="1476" spans="1:249" s="63" customFormat="1" ht="24.75" customHeight="1">
      <c r="A1476" s="56">
        <v>24</v>
      </c>
      <c r="B1476" s="57">
        <v>751215</v>
      </c>
      <c r="C1476" s="57">
        <v>20040885</v>
      </c>
      <c r="D1476" s="57" t="s">
        <v>6258</v>
      </c>
      <c r="E1476" s="57" t="str">
        <f t="shared" si="40"/>
        <v xml:space="preserve">NGUYỄN LINH </v>
      </c>
      <c r="F1476" s="58" t="s">
        <v>708</v>
      </c>
      <c r="G1476" s="57" t="s">
        <v>2136</v>
      </c>
      <c r="H1476" s="59" t="s">
        <v>39</v>
      </c>
      <c r="I1476" s="60"/>
      <c r="J1476" s="60"/>
      <c r="K1476" s="60"/>
      <c r="L1476" s="60"/>
      <c r="M1476" s="60"/>
      <c r="N1476" s="60"/>
      <c r="O1476" s="57" t="s">
        <v>6259</v>
      </c>
      <c r="P1476" s="57">
        <v>0</v>
      </c>
      <c r="Q1476" s="57" t="s">
        <v>514</v>
      </c>
      <c r="R1476" s="57" t="s">
        <v>5830</v>
      </c>
      <c r="S1476" s="57" t="s">
        <v>43</v>
      </c>
      <c r="T1476" s="57" t="s">
        <v>71</v>
      </c>
      <c r="U1476" s="57" t="s">
        <v>6260</v>
      </c>
      <c r="V1476" s="57" t="s">
        <v>6261</v>
      </c>
      <c r="W1476" s="57" t="s">
        <v>6262</v>
      </c>
      <c r="X1476" s="61"/>
      <c r="Y1476" s="61"/>
      <c r="Z1476" s="59" t="s">
        <v>6132</v>
      </c>
      <c r="AA1476" s="104" t="s">
        <v>5977</v>
      </c>
    </row>
    <row r="1477" spans="1:249" s="63" customFormat="1" ht="24" customHeight="1">
      <c r="A1477" s="56">
        <v>25</v>
      </c>
      <c r="B1477" s="57">
        <v>751216</v>
      </c>
      <c r="C1477" s="57">
        <v>18050296</v>
      </c>
      <c r="D1477" s="57" t="s">
        <v>6263</v>
      </c>
      <c r="E1477" s="57" t="s">
        <v>6264</v>
      </c>
      <c r="F1477" s="57" t="s">
        <v>708</v>
      </c>
      <c r="G1477" s="57" t="s">
        <v>3040</v>
      </c>
      <c r="H1477" s="59" t="s">
        <v>39</v>
      </c>
      <c r="I1477" s="60"/>
      <c r="J1477" s="60"/>
      <c r="K1477" s="60"/>
      <c r="L1477" s="60"/>
      <c r="M1477" s="60"/>
      <c r="N1477" s="60"/>
      <c r="O1477" s="57" t="s">
        <v>6265</v>
      </c>
      <c r="P1477" s="57">
        <v>0</v>
      </c>
      <c r="Q1477" s="57" t="s">
        <v>285</v>
      </c>
      <c r="R1477" s="57" t="s">
        <v>362</v>
      </c>
      <c r="S1477" s="57" t="s">
        <v>43</v>
      </c>
      <c r="T1477" s="57" t="s">
        <v>103</v>
      </c>
      <c r="U1477" s="57" t="s">
        <v>6266</v>
      </c>
      <c r="V1477" s="57" t="s">
        <v>6267</v>
      </c>
      <c r="W1477" s="57" t="s">
        <v>6268</v>
      </c>
      <c r="X1477" s="61"/>
      <c r="Y1477" s="61"/>
      <c r="Z1477" s="59" t="s">
        <v>6132</v>
      </c>
      <c r="AA1477" s="104" t="s">
        <v>5977</v>
      </c>
    </row>
    <row r="1478" spans="1:249" s="63" customFormat="1" ht="24" customHeight="1">
      <c r="A1478" s="56">
        <v>26</v>
      </c>
      <c r="B1478" s="57">
        <v>751217</v>
      </c>
      <c r="C1478" s="57">
        <v>20040929</v>
      </c>
      <c r="D1478" s="57" t="s">
        <v>6269</v>
      </c>
      <c r="E1478" s="57" t="str">
        <f t="shared" ref="E1478:E1480" si="41">LEFT(D1478,LEN(D1478)-LEN(F1478))</f>
        <v xml:space="preserve">ĐẶNG THỊ YẾN </v>
      </c>
      <c r="F1478" s="58" t="s">
        <v>746</v>
      </c>
      <c r="G1478" s="57" t="s">
        <v>6270</v>
      </c>
      <c r="H1478" s="59" t="s">
        <v>39</v>
      </c>
      <c r="I1478" s="60"/>
      <c r="J1478" s="60"/>
      <c r="K1478" s="60"/>
      <c r="L1478" s="60"/>
      <c r="M1478" s="60"/>
      <c r="N1478" s="60"/>
      <c r="O1478" s="57" t="s">
        <v>6271</v>
      </c>
      <c r="P1478" s="57">
        <v>0</v>
      </c>
      <c r="Q1478" s="57" t="s">
        <v>514</v>
      </c>
      <c r="R1478" s="57" t="s">
        <v>1955</v>
      </c>
      <c r="S1478" s="57" t="s">
        <v>43</v>
      </c>
      <c r="T1478" s="57" t="s">
        <v>71</v>
      </c>
      <c r="U1478" s="57" t="s">
        <v>6272</v>
      </c>
      <c r="V1478" s="57" t="s">
        <v>6273</v>
      </c>
      <c r="W1478" s="57" t="s">
        <v>6274</v>
      </c>
      <c r="X1478" s="61"/>
      <c r="Y1478" s="61"/>
      <c r="Z1478" s="59" t="s">
        <v>6132</v>
      </c>
      <c r="AA1478" s="104" t="s">
        <v>5977</v>
      </c>
    </row>
    <row r="1479" spans="1:249" s="63" customFormat="1" ht="24" customHeight="1">
      <c r="A1479" s="56">
        <v>27</v>
      </c>
      <c r="B1479" s="57">
        <v>751218</v>
      </c>
      <c r="C1479" s="57">
        <v>19041770</v>
      </c>
      <c r="D1479" s="57" t="s">
        <v>6275</v>
      </c>
      <c r="E1479" s="57" t="str">
        <f t="shared" si="41"/>
        <v xml:space="preserve">HÀ </v>
      </c>
      <c r="F1479" s="58" t="s">
        <v>746</v>
      </c>
      <c r="G1479" s="57" t="s">
        <v>6276</v>
      </c>
      <c r="H1479" s="59" t="s">
        <v>39</v>
      </c>
      <c r="I1479" s="60"/>
      <c r="J1479" s="60"/>
      <c r="K1479" s="60"/>
      <c r="L1479" s="60"/>
      <c r="M1479" s="60"/>
      <c r="N1479" s="60"/>
      <c r="O1479" s="57" t="s">
        <v>6277</v>
      </c>
      <c r="P1479" s="57">
        <v>0</v>
      </c>
      <c r="Q1479" s="57" t="s">
        <v>514</v>
      </c>
      <c r="R1479" s="57" t="s">
        <v>5999</v>
      </c>
      <c r="S1479" s="57" t="s">
        <v>43</v>
      </c>
      <c r="T1479" s="57" t="s">
        <v>392</v>
      </c>
      <c r="U1479" s="57" t="s">
        <v>6278</v>
      </c>
      <c r="V1479" s="57" t="s">
        <v>6279</v>
      </c>
      <c r="W1479" s="57" t="s">
        <v>6280</v>
      </c>
      <c r="X1479" s="61"/>
      <c r="Y1479" s="61"/>
      <c r="Z1479" s="59" t="s">
        <v>6132</v>
      </c>
      <c r="AA1479" s="104" t="s">
        <v>5977</v>
      </c>
    </row>
    <row r="1480" spans="1:249" s="63" customFormat="1" ht="24" customHeight="1">
      <c r="A1480" s="56">
        <v>28</v>
      </c>
      <c r="B1480" s="57">
        <v>751219</v>
      </c>
      <c r="C1480" s="57">
        <v>20041198</v>
      </c>
      <c r="D1480" s="57" t="s">
        <v>5733</v>
      </c>
      <c r="E1480" s="57" t="str">
        <f t="shared" si="41"/>
        <v xml:space="preserve">NGUYỄN PHƯƠNG </v>
      </c>
      <c r="F1480" s="58" t="s">
        <v>746</v>
      </c>
      <c r="G1480" s="57" t="s">
        <v>3318</v>
      </c>
      <c r="H1480" s="59" t="s">
        <v>39</v>
      </c>
      <c r="I1480" s="60"/>
      <c r="J1480" s="60"/>
      <c r="K1480" s="60"/>
      <c r="L1480" s="60"/>
      <c r="M1480" s="60"/>
      <c r="N1480" s="60"/>
      <c r="O1480" s="57" t="s">
        <v>6281</v>
      </c>
      <c r="P1480" s="57">
        <v>0</v>
      </c>
      <c r="Q1480" s="57" t="s">
        <v>514</v>
      </c>
      <c r="R1480" s="57" t="s">
        <v>6061</v>
      </c>
      <c r="S1480" s="57" t="s">
        <v>43</v>
      </c>
      <c r="T1480" s="57" t="s">
        <v>71</v>
      </c>
      <c r="U1480" s="57" t="s">
        <v>6282</v>
      </c>
      <c r="V1480" s="57" t="s">
        <v>6283</v>
      </c>
      <c r="W1480" s="57" t="s">
        <v>6284</v>
      </c>
      <c r="X1480" s="61"/>
      <c r="Y1480" s="61"/>
      <c r="Z1480" s="59" t="s">
        <v>6132</v>
      </c>
      <c r="AA1480" s="104" t="s">
        <v>5977</v>
      </c>
    </row>
    <row r="1481" spans="1:249" ht="24.95" customHeight="1">
      <c r="A1481" s="65" t="s">
        <v>226</v>
      </c>
      <c r="B1481" s="66"/>
      <c r="C1481" s="66"/>
      <c r="D1481" s="67"/>
      <c r="E1481" s="67"/>
      <c r="F1481" s="67"/>
      <c r="G1481" s="68"/>
      <c r="H1481" s="69"/>
      <c r="I1481" s="70"/>
      <c r="J1481" s="71"/>
      <c r="K1481" s="71"/>
      <c r="L1481" s="71"/>
      <c r="M1481" s="72"/>
      <c r="N1481" s="72"/>
      <c r="O1481" s="73"/>
      <c r="P1481" s="72"/>
      <c r="Q1481" s="72"/>
      <c r="R1481" s="72"/>
      <c r="S1481" s="72"/>
      <c r="T1481" s="72"/>
      <c r="U1481" s="74"/>
      <c r="V1481" s="74"/>
      <c r="W1481" s="75"/>
      <c r="X1481" s="75"/>
      <c r="Y1481" s="75"/>
      <c r="Z1481" s="75"/>
      <c r="AA1481" s="75"/>
      <c r="AB1481" s="75"/>
      <c r="AC1481" s="75"/>
      <c r="AD1481" s="75"/>
      <c r="AE1481" s="75"/>
      <c r="AF1481" s="75"/>
      <c r="AG1481" s="75"/>
      <c r="AH1481" s="75"/>
      <c r="AI1481" s="75"/>
      <c r="AJ1481" s="75"/>
      <c r="AK1481" s="75"/>
      <c r="AL1481" s="75"/>
      <c r="AM1481" s="75"/>
      <c r="AN1481" s="75"/>
      <c r="AO1481" s="75"/>
      <c r="AP1481" s="75"/>
      <c r="AQ1481" s="75"/>
      <c r="AR1481" s="75"/>
      <c r="AS1481" s="75"/>
      <c r="AT1481" s="75"/>
      <c r="AU1481" s="75"/>
      <c r="AV1481" s="75"/>
      <c r="AW1481" s="75"/>
      <c r="AX1481" s="75"/>
      <c r="AY1481" s="75"/>
      <c r="AZ1481" s="75"/>
      <c r="BA1481" s="75"/>
      <c r="BB1481" s="75"/>
      <c r="BC1481" s="75"/>
      <c r="BD1481" s="75"/>
      <c r="BE1481" s="75"/>
      <c r="BF1481" s="75"/>
      <c r="BG1481" s="75"/>
      <c r="BH1481" s="75"/>
      <c r="BI1481" s="75"/>
      <c r="BJ1481" s="75"/>
      <c r="BK1481" s="75"/>
      <c r="BL1481" s="75"/>
      <c r="BM1481" s="75"/>
      <c r="BN1481" s="75"/>
      <c r="BO1481" s="75"/>
      <c r="BP1481" s="75"/>
      <c r="BQ1481" s="75"/>
      <c r="BR1481" s="75"/>
      <c r="BS1481" s="75"/>
      <c r="BT1481" s="75"/>
      <c r="BU1481" s="75"/>
      <c r="BV1481" s="75"/>
      <c r="BW1481" s="75"/>
      <c r="BX1481" s="75"/>
      <c r="BY1481" s="75"/>
      <c r="BZ1481" s="75"/>
      <c r="CA1481" s="75"/>
      <c r="CB1481" s="75"/>
      <c r="CC1481" s="75"/>
      <c r="CD1481" s="75"/>
      <c r="CE1481" s="75"/>
      <c r="CF1481" s="75"/>
      <c r="CG1481" s="75"/>
      <c r="CH1481" s="75"/>
      <c r="CI1481" s="75"/>
      <c r="CJ1481" s="75"/>
      <c r="CK1481" s="75"/>
      <c r="CL1481" s="75"/>
      <c r="CM1481" s="75"/>
      <c r="CN1481" s="75"/>
      <c r="CO1481" s="75"/>
      <c r="CP1481" s="75"/>
      <c r="CQ1481" s="75"/>
      <c r="CR1481" s="75"/>
      <c r="CS1481" s="75"/>
      <c r="CT1481" s="75"/>
      <c r="CU1481" s="75"/>
      <c r="CV1481" s="75"/>
      <c r="CW1481" s="75"/>
      <c r="CX1481" s="75"/>
      <c r="CY1481" s="75"/>
      <c r="CZ1481" s="75"/>
      <c r="DA1481" s="75"/>
      <c r="DB1481" s="75"/>
      <c r="DC1481" s="75"/>
      <c r="DD1481" s="75"/>
      <c r="DE1481" s="75"/>
      <c r="DF1481" s="75"/>
      <c r="DG1481" s="75"/>
      <c r="DH1481" s="75"/>
      <c r="DI1481" s="75"/>
      <c r="DJ1481" s="75"/>
      <c r="DK1481" s="75"/>
      <c r="DL1481" s="75"/>
      <c r="DM1481" s="75"/>
      <c r="DN1481" s="75"/>
      <c r="DO1481" s="75"/>
      <c r="DP1481" s="75"/>
      <c r="DQ1481" s="75"/>
      <c r="DR1481" s="75"/>
      <c r="DS1481" s="75"/>
      <c r="DT1481" s="75"/>
      <c r="DU1481" s="75"/>
      <c r="DV1481" s="75"/>
      <c r="DW1481" s="75"/>
      <c r="DX1481" s="75"/>
      <c r="DY1481" s="75"/>
      <c r="DZ1481" s="75"/>
      <c r="EA1481" s="75"/>
      <c r="EB1481" s="75"/>
      <c r="EC1481" s="75"/>
      <c r="ED1481" s="75"/>
      <c r="EE1481" s="75"/>
      <c r="EF1481" s="75"/>
      <c r="EG1481" s="75"/>
      <c r="EH1481" s="75"/>
      <c r="EI1481" s="75"/>
      <c r="EJ1481" s="75"/>
      <c r="EK1481" s="75"/>
      <c r="EL1481" s="75"/>
      <c r="EM1481" s="75"/>
      <c r="EN1481" s="75"/>
      <c r="EO1481" s="75"/>
      <c r="EP1481" s="75"/>
      <c r="EQ1481" s="75"/>
      <c r="ER1481" s="75"/>
      <c r="ES1481" s="75"/>
      <c r="ET1481" s="75"/>
      <c r="EU1481" s="75"/>
      <c r="EV1481" s="75"/>
      <c r="EW1481" s="75"/>
      <c r="EX1481" s="75"/>
      <c r="EY1481" s="75"/>
      <c r="EZ1481" s="75"/>
      <c r="FA1481" s="75"/>
      <c r="FB1481" s="75"/>
      <c r="FC1481" s="75"/>
      <c r="FD1481" s="75"/>
      <c r="FE1481" s="75"/>
      <c r="FF1481" s="75"/>
      <c r="FG1481" s="75"/>
      <c r="FH1481" s="75"/>
      <c r="FI1481" s="75"/>
      <c r="FJ1481" s="75"/>
      <c r="FK1481" s="75"/>
      <c r="FL1481" s="75"/>
      <c r="FM1481" s="75"/>
      <c r="FN1481" s="75"/>
      <c r="FO1481" s="75"/>
      <c r="FP1481" s="75"/>
      <c r="FQ1481" s="75"/>
      <c r="FR1481" s="75"/>
      <c r="FS1481" s="75"/>
      <c r="FT1481" s="75"/>
      <c r="FU1481" s="75"/>
      <c r="FV1481" s="75"/>
      <c r="FW1481" s="75"/>
      <c r="FX1481" s="75"/>
      <c r="FY1481" s="75"/>
      <c r="FZ1481" s="75"/>
      <c r="GA1481" s="75"/>
      <c r="GB1481" s="75"/>
      <c r="GC1481" s="75"/>
      <c r="GD1481" s="75"/>
      <c r="GE1481" s="75"/>
      <c r="GF1481" s="75"/>
      <c r="GG1481" s="75"/>
      <c r="GH1481" s="75"/>
      <c r="GI1481" s="75"/>
      <c r="GJ1481" s="75"/>
      <c r="GK1481" s="75"/>
      <c r="GL1481" s="75"/>
      <c r="GM1481" s="75"/>
      <c r="GN1481" s="75"/>
      <c r="GO1481" s="75"/>
      <c r="GP1481" s="75"/>
      <c r="GQ1481" s="75"/>
      <c r="GR1481" s="75"/>
      <c r="GS1481" s="75"/>
      <c r="GT1481" s="75"/>
      <c r="GU1481" s="75"/>
      <c r="GV1481" s="75"/>
      <c r="GW1481" s="75"/>
      <c r="GX1481" s="75"/>
      <c r="GY1481" s="75"/>
      <c r="GZ1481" s="75"/>
      <c r="HA1481" s="75"/>
      <c r="HB1481" s="75"/>
      <c r="HC1481" s="75"/>
      <c r="HD1481" s="75"/>
      <c r="HE1481" s="75"/>
      <c r="HF1481" s="75"/>
      <c r="HG1481" s="75"/>
      <c r="HH1481" s="75"/>
      <c r="HI1481" s="75"/>
      <c r="HJ1481" s="75"/>
      <c r="HK1481" s="75"/>
      <c r="HL1481" s="75"/>
      <c r="HM1481" s="75"/>
      <c r="HN1481" s="75"/>
      <c r="HO1481" s="75"/>
      <c r="HP1481" s="75"/>
      <c r="HQ1481" s="75"/>
      <c r="HR1481" s="75"/>
      <c r="HS1481" s="75"/>
      <c r="HT1481" s="75"/>
      <c r="HU1481" s="75"/>
      <c r="HV1481" s="75"/>
      <c r="HW1481" s="75"/>
      <c r="HX1481" s="75"/>
      <c r="HY1481" s="75"/>
      <c r="HZ1481" s="75"/>
      <c r="IA1481" s="75"/>
      <c r="IB1481" s="75"/>
      <c r="IC1481" s="75"/>
      <c r="ID1481" s="75"/>
      <c r="IE1481" s="75"/>
      <c r="IF1481" s="75"/>
      <c r="IG1481" s="75"/>
      <c r="IH1481" s="75"/>
      <c r="II1481" s="75"/>
      <c r="IJ1481" s="75"/>
      <c r="IK1481" s="75"/>
      <c r="IL1481" s="75"/>
      <c r="IM1481" s="75"/>
      <c r="IN1481" s="75"/>
      <c r="IO1481" s="75"/>
    </row>
    <row r="1482" spans="1:249" ht="24.95" customHeight="1">
      <c r="A1482" s="74" t="s">
        <v>227</v>
      </c>
      <c r="B1482" s="76"/>
      <c r="C1482" s="76"/>
      <c r="D1482" s="75"/>
      <c r="E1482" s="74"/>
      <c r="F1482" s="77"/>
      <c r="G1482" s="72"/>
      <c r="H1482" s="70"/>
      <c r="I1482" s="70"/>
      <c r="J1482" s="78" t="s">
        <v>228</v>
      </c>
      <c r="K1482" s="70"/>
      <c r="L1482" s="72"/>
      <c r="N1482" s="72"/>
      <c r="O1482" s="73"/>
      <c r="P1482" s="72"/>
      <c r="Q1482" s="72"/>
      <c r="R1482" s="72"/>
      <c r="S1482" s="72"/>
      <c r="T1482" s="72"/>
      <c r="U1482" s="74"/>
      <c r="V1482" s="74"/>
      <c r="W1482" s="75"/>
      <c r="X1482" s="75"/>
      <c r="Y1482" s="75"/>
      <c r="Z1482" s="75"/>
      <c r="AA1482" s="75"/>
      <c r="AB1482" s="75"/>
      <c r="AC1482" s="75"/>
      <c r="AD1482" s="75"/>
      <c r="AE1482" s="75"/>
      <c r="AF1482" s="75"/>
      <c r="AG1482" s="75"/>
      <c r="AH1482" s="75"/>
      <c r="AI1482" s="75"/>
      <c r="AJ1482" s="75"/>
      <c r="AK1482" s="75"/>
      <c r="AL1482" s="75"/>
      <c r="AM1482" s="75"/>
      <c r="AN1482" s="75"/>
      <c r="AO1482" s="75"/>
      <c r="AP1482" s="75"/>
      <c r="AQ1482" s="75"/>
      <c r="AR1482" s="75"/>
      <c r="AS1482" s="75"/>
      <c r="AT1482" s="75"/>
      <c r="AU1482" s="75"/>
      <c r="AV1482" s="75"/>
      <c r="AW1482" s="75"/>
      <c r="AX1482" s="75"/>
      <c r="AY1482" s="75"/>
      <c r="AZ1482" s="75"/>
      <c r="BA1482" s="75"/>
      <c r="BB1482" s="75"/>
      <c r="BC1482" s="75"/>
      <c r="BD1482" s="75"/>
      <c r="BE1482" s="75"/>
      <c r="BF1482" s="75"/>
      <c r="BG1482" s="75"/>
      <c r="BH1482" s="75"/>
      <c r="BI1482" s="75"/>
      <c r="BJ1482" s="75"/>
      <c r="BK1482" s="75"/>
      <c r="BL1482" s="75"/>
      <c r="BM1482" s="75"/>
      <c r="BN1482" s="75"/>
      <c r="BO1482" s="75"/>
      <c r="BP1482" s="75"/>
      <c r="BQ1482" s="75"/>
      <c r="BR1482" s="75"/>
      <c r="BS1482" s="75"/>
      <c r="BT1482" s="75"/>
      <c r="BU1482" s="75"/>
      <c r="BV1482" s="75"/>
      <c r="BW1482" s="75"/>
      <c r="BX1482" s="75"/>
      <c r="BY1482" s="75"/>
      <c r="BZ1482" s="75"/>
      <c r="CA1482" s="75"/>
      <c r="CB1482" s="75"/>
      <c r="CC1482" s="75"/>
      <c r="CD1482" s="75"/>
      <c r="CE1482" s="75"/>
      <c r="CF1482" s="75"/>
      <c r="CG1482" s="75"/>
      <c r="CH1482" s="75"/>
      <c r="CI1482" s="75"/>
      <c r="CJ1482" s="75"/>
      <c r="CK1482" s="75"/>
      <c r="CL1482" s="75"/>
      <c r="CM1482" s="75"/>
      <c r="CN1482" s="75"/>
      <c r="CO1482" s="75"/>
      <c r="CP1482" s="75"/>
      <c r="CQ1482" s="75"/>
      <c r="CR1482" s="75"/>
      <c r="CS1482" s="75"/>
      <c r="CT1482" s="75"/>
      <c r="CU1482" s="75"/>
      <c r="CV1482" s="75"/>
      <c r="CW1482" s="75"/>
      <c r="CX1482" s="75"/>
      <c r="CY1482" s="75"/>
      <c r="CZ1482" s="75"/>
      <c r="DA1482" s="75"/>
      <c r="DB1482" s="75"/>
      <c r="DC1482" s="75"/>
      <c r="DD1482" s="75"/>
      <c r="DE1482" s="75"/>
      <c r="DF1482" s="75"/>
      <c r="DG1482" s="75"/>
      <c r="DH1482" s="75"/>
      <c r="DI1482" s="75"/>
      <c r="DJ1482" s="75"/>
      <c r="DK1482" s="75"/>
      <c r="DL1482" s="75"/>
      <c r="DM1482" s="75"/>
      <c r="DN1482" s="75"/>
      <c r="DO1482" s="75"/>
      <c r="DP1482" s="75"/>
      <c r="DQ1482" s="75"/>
      <c r="DR1482" s="75"/>
      <c r="DS1482" s="75"/>
      <c r="DT1482" s="75"/>
      <c r="DU1482" s="75"/>
      <c r="DV1482" s="75"/>
      <c r="DW1482" s="75"/>
      <c r="DX1482" s="75"/>
      <c r="DY1482" s="75"/>
      <c r="DZ1482" s="75"/>
      <c r="EA1482" s="75"/>
      <c r="EB1482" s="75"/>
      <c r="EC1482" s="75"/>
      <c r="ED1482" s="75"/>
      <c r="EE1482" s="75"/>
      <c r="EF1482" s="75"/>
      <c r="EG1482" s="75"/>
      <c r="EH1482" s="75"/>
      <c r="EI1482" s="75"/>
      <c r="EJ1482" s="75"/>
      <c r="EK1482" s="75"/>
      <c r="EL1482" s="75"/>
      <c r="EM1482" s="75"/>
      <c r="EN1482" s="75"/>
      <c r="EO1482" s="75"/>
      <c r="EP1482" s="75"/>
      <c r="EQ1482" s="75"/>
      <c r="ER1482" s="75"/>
      <c r="ES1482" s="75"/>
      <c r="ET1482" s="75"/>
      <c r="EU1482" s="75"/>
      <c r="EV1482" s="75"/>
      <c r="EW1482" s="75"/>
      <c r="EX1482" s="75"/>
      <c r="EY1482" s="75"/>
      <c r="EZ1482" s="75"/>
      <c r="FA1482" s="75"/>
      <c r="FB1482" s="75"/>
      <c r="FC1482" s="75"/>
      <c r="FD1482" s="75"/>
      <c r="FE1482" s="75"/>
      <c r="FF1482" s="75"/>
      <c r="FG1482" s="75"/>
      <c r="FH1482" s="75"/>
      <c r="FI1482" s="75"/>
      <c r="FJ1482" s="75"/>
      <c r="FK1482" s="75"/>
      <c r="FL1482" s="75"/>
      <c r="FM1482" s="75"/>
      <c r="FN1482" s="75"/>
      <c r="FO1482" s="75"/>
      <c r="FP1482" s="75"/>
      <c r="FQ1482" s="75"/>
      <c r="FR1482" s="75"/>
      <c r="FS1482" s="75"/>
      <c r="FT1482" s="75"/>
      <c r="FU1482" s="75"/>
      <c r="FV1482" s="75"/>
      <c r="FW1482" s="75"/>
      <c r="FX1482" s="75"/>
      <c r="FY1482" s="75"/>
      <c r="FZ1482" s="75"/>
      <c r="GA1482" s="75"/>
      <c r="GB1482" s="75"/>
      <c r="GC1482" s="75"/>
      <c r="GD1482" s="75"/>
      <c r="GE1482" s="75"/>
      <c r="GF1482" s="75"/>
      <c r="GG1482" s="75"/>
      <c r="GH1482" s="75"/>
      <c r="GI1482" s="75"/>
      <c r="GJ1482" s="75"/>
      <c r="GK1482" s="75"/>
      <c r="GL1482" s="75"/>
      <c r="GM1482" s="75"/>
      <c r="GN1482" s="75"/>
      <c r="GO1482" s="75"/>
      <c r="GP1482" s="75"/>
      <c r="GQ1482" s="75"/>
      <c r="GR1482" s="75"/>
    </row>
    <row r="1483" spans="1:249" ht="24.95" customHeight="1">
      <c r="A1483" s="74" t="s">
        <v>229</v>
      </c>
      <c r="B1483" s="72"/>
      <c r="C1483" s="72"/>
      <c r="D1483" s="75"/>
      <c r="E1483" s="74"/>
      <c r="F1483" s="77"/>
      <c r="G1483" s="72"/>
      <c r="H1483" s="70"/>
      <c r="I1483" s="70"/>
      <c r="J1483" s="79" t="s">
        <v>230</v>
      </c>
      <c r="K1483" s="70"/>
      <c r="L1483" s="72"/>
      <c r="N1483" s="72"/>
      <c r="O1483" s="73"/>
      <c r="P1483" s="72"/>
      <c r="Q1483" s="72"/>
      <c r="R1483" s="72"/>
      <c r="S1483" s="80"/>
      <c r="T1483" s="72"/>
      <c r="U1483" s="74"/>
      <c r="V1483" s="74"/>
      <c r="W1483" s="75"/>
      <c r="X1483" s="75"/>
      <c r="Y1483" s="75"/>
      <c r="Z1483" s="75"/>
      <c r="AA1483" s="75"/>
      <c r="AB1483" s="75"/>
      <c r="AC1483" s="75"/>
      <c r="AD1483" s="75"/>
      <c r="AE1483" s="75"/>
      <c r="AF1483" s="75"/>
      <c r="AG1483" s="75"/>
      <c r="AH1483" s="75"/>
      <c r="AI1483" s="75"/>
      <c r="AJ1483" s="75"/>
      <c r="AK1483" s="75"/>
      <c r="AL1483" s="75"/>
      <c r="AM1483" s="75"/>
      <c r="AN1483" s="75"/>
      <c r="AO1483" s="75"/>
      <c r="AP1483" s="75"/>
      <c r="AQ1483" s="75"/>
      <c r="AR1483" s="75"/>
      <c r="AS1483" s="75"/>
      <c r="AT1483" s="75"/>
      <c r="AU1483" s="75"/>
      <c r="AV1483" s="75"/>
      <c r="AW1483" s="75"/>
      <c r="AX1483" s="75"/>
      <c r="AY1483" s="75"/>
      <c r="AZ1483" s="75"/>
      <c r="BA1483" s="75"/>
      <c r="BB1483" s="75"/>
      <c r="BC1483" s="75"/>
      <c r="BD1483" s="75"/>
      <c r="BE1483" s="75"/>
      <c r="BF1483" s="75"/>
      <c r="BG1483" s="75"/>
      <c r="BH1483" s="75"/>
      <c r="BI1483" s="75"/>
      <c r="BJ1483" s="75"/>
      <c r="BK1483" s="75"/>
      <c r="BL1483" s="75"/>
      <c r="BM1483" s="75"/>
      <c r="BN1483" s="75"/>
      <c r="BO1483" s="75"/>
      <c r="BP1483" s="75"/>
      <c r="BQ1483" s="75"/>
      <c r="BR1483" s="75"/>
      <c r="BS1483" s="75"/>
      <c r="BT1483" s="75"/>
      <c r="BU1483" s="75"/>
      <c r="BV1483" s="75"/>
      <c r="BW1483" s="75"/>
      <c r="BX1483" s="75"/>
      <c r="BY1483" s="75"/>
      <c r="BZ1483" s="75"/>
      <c r="CA1483" s="75"/>
      <c r="CB1483" s="75"/>
      <c r="CC1483" s="75"/>
      <c r="CD1483" s="75"/>
      <c r="CE1483" s="75"/>
      <c r="CF1483" s="75"/>
      <c r="CG1483" s="75"/>
      <c r="CH1483" s="75"/>
      <c r="CI1483" s="75"/>
      <c r="CJ1483" s="75"/>
      <c r="CK1483" s="75"/>
      <c r="CL1483" s="75"/>
      <c r="CM1483" s="75"/>
      <c r="CN1483" s="75"/>
      <c r="CO1483" s="75"/>
      <c r="CP1483" s="75"/>
      <c r="CQ1483" s="75"/>
      <c r="CR1483" s="75"/>
      <c r="CS1483" s="75"/>
      <c r="CT1483" s="75"/>
      <c r="CU1483" s="75"/>
      <c r="CV1483" s="75"/>
      <c r="CW1483" s="75"/>
      <c r="CX1483" s="75"/>
      <c r="CY1483" s="75"/>
      <c r="CZ1483" s="75"/>
      <c r="DA1483" s="75"/>
      <c r="DB1483" s="75"/>
      <c r="DC1483" s="75"/>
      <c r="DD1483" s="75"/>
      <c r="DE1483" s="75"/>
      <c r="DF1483" s="75"/>
      <c r="DG1483" s="75"/>
      <c r="DH1483" s="75"/>
      <c r="DI1483" s="75"/>
      <c r="DJ1483" s="75"/>
      <c r="DK1483" s="75"/>
      <c r="DL1483" s="75"/>
      <c r="DM1483" s="75"/>
      <c r="DN1483" s="75"/>
      <c r="DO1483" s="75"/>
      <c r="DP1483" s="75"/>
      <c r="DQ1483" s="75"/>
      <c r="DR1483" s="75"/>
      <c r="DS1483" s="75"/>
      <c r="DT1483" s="75"/>
      <c r="DU1483" s="75"/>
      <c r="DV1483" s="75"/>
      <c r="DW1483" s="75"/>
      <c r="DX1483" s="75"/>
      <c r="DY1483" s="75"/>
      <c r="DZ1483" s="75"/>
      <c r="EA1483" s="75"/>
      <c r="EB1483" s="75"/>
      <c r="EC1483" s="75"/>
      <c r="ED1483" s="75"/>
      <c r="EE1483" s="75"/>
      <c r="EF1483" s="75"/>
      <c r="EG1483" s="75"/>
      <c r="EH1483" s="75"/>
      <c r="EI1483" s="75"/>
      <c r="EJ1483" s="75"/>
      <c r="EK1483" s="75"/>
      <c r="EL1483" s="75"/>
      <c r="EM1483" s="75"/>
      <c r="EN1483" s="75"/>
      <c r="EO1483" s="75"/>
      <c r="EP1483" s="75"/>
      <c r="EQ1483" s="75"/>
      <c r="ER1483" s="75"/>
      <c r="ES1483" s="75"/>
      <c r="ET1483" s="75"/>
      <c r="EU1483" s="75"/>
      <c r="EV1483" s="75"/>
      <c r="EW1483" s="75"/>
      <c r="EX1483" s="75"/>
      <c r="EY1483" s="75"/>
      <c r="EZ1483" s="75"/>
      <c r="FA1483" s="75"/>
      <c r="FB1483" s="75"/>
      <c r="FC1483" s="75"/>
      <c r="FD1483" s="75"/>
      <c r="FE1483" s="75"/>
      <c r="FF1483" s="75"/>
      <c r="FG1483" s="75"/>
      <c r="FH1483" s="75"/>
      <c r="FI1483" s="75"/>
      <c r="FJ1483" s="75"/>
      <c r="FK1483" s="75"/>
      <c r="FL1483" s="75"/>
      <c r="FM1483" s="75"/>
      <c r="FN1483" s="75"/>
      <c r="FO1483" s="75"/>
      <c r="FP1483" s="75"/>
      <c r="FQ1483" s="75"/>
      <c r="FR1483" s="75"/>
      <c r="FS1483" s="75"/>
      <c r="FT1483" s="75"/>
      <c r="FU1483" s="75"/>
      <c r="FV1483" s="75"/>
      <c r="FW1483" s="75"/>
      <c r="FX1483" s="75"/>
      <c r="FY1483" s="75"/>
      <c r="FZ1483" s="75"/>
      <c r="GA1483" s="75"/>
      <c r="GB1483" s="75"/>
      <c r="GC1483" s="75"/>
      <c r="GD1483" s="75"/>
      <c r="GE1483" s="75"/>
      <c r="GF1483" s="75"/>
      <c r="GG1483" s="75"/>
      <c r="GH1483" s="75"/>
      <c r="GI1483" s="75"/>
      <c r="GJ1483" s="75"/>
      <c r="GK1483" s="75"/>
      <c r="GL1483" s="75"/>
      <c r="GM1483" s="75"/>
      <c r="GN1483" s="75"/>
      <c r="GO1483" s="75"/>
      <c r="GP1483" s="75"/>
      <c r="GQ1483" s="75"/>
      <c r="GR1483" s="75"/>
    </row>
    <row r="1484" spans="1:249" ht="24.95" customHeight="1">
      <c r="A1484" s="74" t="s">
        <v>231</v>
      </c>
      <c r="B1484" s="72"/>
      <c r="C1484" s="72"/>
      <c r="D1484" s="75"/>
      <c r="E1484" s="74"/>
      <c r="F1484" s="77"/>
      <c r="G1484" s="72"/>
      <c r="H1484" s="81"/>
      <c r="I1484" s="81"/>
      <c r="J1484" s="81"/>
      <c r="K1484" s="81"/>
      <c r="L1484" s="72"/>
      <c r="N1484" s="72"/>
      <c r="O1484" s="73"/>
      <c r="P1484" s="72"/>
      <c r="Q1484" s="72"/>
      <c r="R1484" s="72"/>
      <c r="S1484" s="80"/>
      <c r="T1484" s="72"/>
      <c r="U1484" s="74"/>
      <c r="V1484" s="74"/>
      <c r="W1484" s="75"/>
      <c r="X1484" s="75"/>
      <c r="Y1484" s="75"/>
      <c r="Z1484" s="75"/>
      <c r="AA1484" s="75"/>
      <c r="AB1484" s="75"/>
      <c r="AC1484" s="75"/>
      <c r="AD1484" s="75"/>
      <c r="AE1484" s="75"/>
      <c r="AF1484" s="75"/>
      <c r="AG1484" s="75"/>
      <c r="AH1484" s="75"/>
      <c r="AI1484" s="75"/>
      <c r="AJ1484" s="75"/>
      <c r="AK1484" s="75"/>
      <c r="AL1484" s="75"/>
      <c r="AM1484" s="75"/>
      <c r="AN1484" s="75"/>
      <c r="AO1484" s="75"/>
      <c r="AP1484" s="75"/>
      <c r="AQ1484" s="75"/>
      <c r="AR1484" s="75"/>
      <c r="AS1484" s="75"/>
      <c r="AT1484" s="75"/>
      <c r="AU1484" s="75"/>
      <c r="AV1484" s="75"/>
      <c r="AW1484" s="75"/>
      <c r="AX1484" s="75"/>
      <c r="AY1484" s="75"/>
      <c r="AZ1484" s="75"/>
      <c r="BA1484" s="75"/>
      <c r="BB1484" s="75"/>
      <c r="BC1484" s="75"/>
      <c r="BD1484" s="75"/>
      <c r="BE1484" s="75"/>
      <c r="BF1484" s="75"/>
      <c r="BG1484" s="75"/>
      <c r="BH1484" s="75"/>
      <c r="BI1484" s="75"/>
      <c r="BJ1484" s="75"/>
      <c r="BK1484" s="75"/>
      <c r="BL1484" s="75"/>
      <c r="BM1484" s="75"/>
      <c r="BN1484" s="75"/>
      <c r="BO1484" s="75"/>
      <c r="BP1484" s="75"/>
      <c r="BQ1484" s="75"/>
      <c r="BR1484" s="75"/>
      <c r="BS1484" s="75"/>
      <c r="BT1484" s="75"/>
      <c r="BU1484" s="75"/>
      <c r="BV1484" s="75"/>
      <c r="BW1484" s="75"/>
      <c r="BX1484" s="75"/>
      <c r="BY1484" s="75"/>
      <c r="BZ1484" s="75"/>
      <c r="CA1484" s="75"/>
      <c r="CB1484" s="75"/>
      <c r="CC1484" s="75"/>
      <c r="CD1484" s="75"/>
      <c r="CE1484" s="75"/>
      <c r="CF1484" s="75"/>
      <c r="CG1484" s="75"/>
      <c r="CH1484" s="75"/>
      <c r="CI1484" s="75"/>
      <c r="CJ1484" s="75"/>
      <c r="CK1484" s="75"/>
      <c r="CL1484" s="75"/>
      <c r="CM1484" s="75"/>
      <c r="CN1484" s="75"/>
      <c r="CO1484" s="75"/>
      <c r="CP1484" s="75"/>
      <c r="CQ1484" s="75"/>
      <c r="CR1484" s="75"/>
      <c r="CS1484" s="75"/>
      <c r="CT1484" s="75"/>
      <c r="CU1484" s="75"/>
      <c r="CV1484" s="75"/>
      <c r="CW1484" s="75"/>
      <c r="CX1484" s="75"/>
      <c r="CY1484" s="75"/>
      <c r="CZ1484" s="75"/>
      <c r="DA1484" s="75"/>
      <c r="DB1484" s="75"/>
      <c r="DC1484" s="75"/>
      <c r="DD1484" s="75"/>
      <c r="DE1484" s="75"/>
      <c r="DF1484" s="75"/>
      <c r="DG1484" s="75"/>
      <c r="DH1484" s="75"/>
      <c r="DI1484" s="75"/>
      <c r="DJ1484" s="75"/>
      <c r="DK1484" s="75"/>
      <c r="DL1484" s="75"/>
      <c r="DM1484" s="75"/>
      <c r="DN1484" s="75"/>
      <c r="DO1484" s="75"/>
      <c r="DP1484" s="75"/>
      <c r="DQ1484" s="75"/>
      <c r="DR1484" s="75"/>
      <c r="DS1484" s="75"/>
      <c r="DT1484" s="75"/>
      <c r="DU1484" s="75"/>
      <c r="DV1484" s="75"/>
      <c r="DW1484" s="75"/>
      <c r="DX1484" s="75"/>
      <c r="DY1484" s="75"/>
      <c r="DZ1484" s="75"/>
      <c r="EA1484" s="75"/>
      <c r="EB1484" s="75"/>
      <c r="EC1484" s="75"/>
      <c r="ED1484" s="75"/>
      <c r="EE1484" s="75"/>
      <c r="EF1484" s="75"/>
      <c r="EG1484" s="75"/>
      <c r="EH1484" s="75"/>
      <c r="EI1484" s="75"/>
      <c r="EJ1484" s="75"/>
      <c r="EK1484" s="75"/>
      <c r="EL1484" s="75"/>
      <c r="EM1484" s="75"/>
      <c r="EN1484" s="75"/>
      <c r="EO1484" s="75"/>
      <c r="EP1484" s="75"/>
      <c r="EQ1484" s="75"/>
      <c r="ER1484" s="75"/>
      <c r="ES1484" s="75"/>
      <c r="ET1484" s="75"/>
      <c r="EU1484" s="75"/>
      <c r="EV1484" s="75"/>
      <c r="EW1484" s="75"/>
      <c r="EX1484" s="75"/>
      <c r="EY1484" s="75"/>
      <c r="EZ1484" s="75"/>
      <c r="FA1484" s="75"/>
      <c r="FB1484" s="75"/>
      <c r="FC1484" s="75"/>
      <c r="FD1484" s="75"/>
      <c r="FE1484" s="75"/>
      <c r="FF1484" s="75"/>
      <c r="FG1484" s="75"/>
      <c r="FH1484" s="75"/>
      <c r="FI1484" s="75"/>
      <c r="FJ1484" s="75"/>
      <c r="FK1484" s="75"/>
      <c r="FL1484" s="75"/>
      <c r="FM1484" s="75"/>
      <c r="FN1484" s="75"/>
      <c r="FO1484" s="75"/>
      <c r="FP1484" s="75"/>
      <c r="FQ1484" s="75"/>
      <c r="FR1484" s="75"/>
      <c r="FS1484" s="75"/>
      <c r="FT1484" s="75"/>
      <c r="FU1484" s="75"/>
      <c r="FV1484" s="75"/>
      <c r="FW1484" s="75"/>
      <c r="FX1484" s="75"/>
      <c r="FY1484" s="75"/>
      <c r="FZ1484" s="75"/>
      <c r="GA1484" s="75"/>
      <c r="GB1484" s="75"/>
      <c r="GC1484" s="75"/>
      <c r="GD1484" s="75"/>
      <c r="GE1484" s="75"/>
      <c r="GF1484" s="75"/>
      <c r="GG1484" s="75"/>
      <c r="GH1484" s="75"/>
      <c r="GI1484" s="75"/>
      <c r="GJ1484" s="75"/>
      <c r="GK1484" s="75"/>
      <c r="GL1484" s="75"/>
      <c r="GM1484" s="75"/>
      <c r="GN1484" s="75"/>
      <c r="GO1484" s="75"/>
      <c r="GP1484" s="75"/>
      <c r="GQ1484" s="75"/>
      <c r="GR1484" s="75"/>
    </row>
    <row r="1485" spans="1:249" ht="24.95" customHeight="1">
      <c r="A1485" s="74" t="s">
        <v>232</v>
      </c>
      <c r="B1485" s="72"/>
      <c r="C1485" s="72"/>
      <c r="D1485" s="75"/>
      <c r="E1485" s="75"/>
      <c r="F1485" s="72"/>
      <c r="G1485" s="72"/>
      <c r="H1485" s="70"/>
      <c r="I1485" s="70"/>
      <c r="J1485" s="70"/>
      <c r="K1485" s="70"/>
      <c r="L1485" s="72"/>
      <c r="N1485" s="72"/>
      <c r="O1485" s="82"/>
      <c r="P1485" s="72"/>
      <c r="Q1485" s="72"/>
      <c r="R1485" s="72"/>
      <c r="S1485" s="80"/>
      <c r="T1485" s="72"/>
      <c r="U1485" s="74"/>
      <c r="V1485" s="74"/>
      <c r="W1485" s="75"/>
      <c r="X1485" s="75"/>
      <c r="Y1485" s="75"/>
      <c r="Z1485" s="75"/>
      <c r="AA1485" s="75"/>
      <c r="AB1485" s="75"/>
      <c r="AC1485" s="75"/>
      <c r="AD1485" s="75"/>
      <c r="AE1485" s="75"/>
      <c r="AF1485" s="75"/>
      <c r="AG1485" s="75"/>
      <c r="AH1485" s="75"/>
      <c r="AI1485" s="75"/>
      <c r="AJ1485" s="75"/>
      <c r="AK1485" s="75"/>
      <c r="AL1485" s="75"/>
      <c r="AM1485" s="75"/>
      <c r="AN1485" s="75"/>
      <c r="AO1485" s="75"/>
      <c r="AP1485" s="75"/>
      <c r="AQ1485" s="75"/>
      <c r="AR1485" s="75"/>
      <c r="AS1485" s="75"/>
      <c r="AT1485" s="75"/>
      <c r="AU1485" s="75"/>
      <c r="AV1485" s="75"/>
      <c r="AW1485" s="75"/>
      <c r="AX1485" s="75"/>
      <c r="AY1485" s="75"/>
      <c r="AZ1485" s="75"/>
      <c r="BA1485" s="75"/>
      <c r="BB1485" s="75"/>
      <c r="BC1485" s="75"/>
      <c r="BD1485" s="75"/>
      <c r="BE1485" s="75"/>
      <c r="BF1485" s="75"/>
      <c r="BG1485" s="75"/>
      <c r="BH1485" s="75"/>
      <c r="BI1485" s="75"/>
      <c r="BJ1485" s="75"/>
      <c r="BK1485" s="75"/>
      <c r="BL1485" s="75"/>
      <c r="BM1485" s="75"/>
      <c r="BN1485" s="75"/>
      <c r="BO1485" s="75"/>
      <c r="BP1485" s="75"/>
      <c r="BQ1485" s="75"/>
      <c r="BR1485" s="75"/>
      <c r="BS1485" s="75"/>
      <c r="BT1485" s="75"/>
      <c r="BU1485" s="75"/>
      <c r="BV1485" s="75"/>
      <c r="BW1485" s="75"/>
      <c r="BX1485" s="75"/>
      <c r="BY1485" s="75"/>
      <c r="BZ1485" s="75"/>
      <c r="CA1485" s="75"/>
      <c r="CB1485" s="75"/>
      <c r="CC1485" s="75"/>
      <c r="CD1485" s="75"/>
      <c r="CE1485" s="75"/>
      <c r="CF1485" s="75"/>
      <c r="CG1485" s="75"/>
      <c r="CH1485" s="75"/>
      <c r="CI1485" s="75"/>
      <c r="CJ1485" s="75"/>
      <c r="CK1485" s="75"/>
      <c r="CL1485" s="75"/>
      <c r="CM1485" s="75"/>
      <c r="CN1485" s="75"/>
      <c r="CO1485" s="75"/>
      <c r="CP1485" s="75"/>
      <c r="CQ1485" s="75"/>
      <c r="CR1485" s="75"/>
      <c r="CS1485" s="75"/>
      <c r="CT1485" s="75"/>
      <c r="CU1485" s="75"/>
      <c r="CV1485" s="75"/>
      <c r="CW1485" s="75"/>
      <c r="CX1485" s="75"/>
      <c r="CY1485" s="75"/>
      <c r="CZ1485" s="75"/>
      <c r="DA1485" s="75"/>
      <c r="DB1485" s="75"/>
      <c r="DC1485" s="75"/>
      <c r="DD1485" s="75"/>
      <c r="DE1485" s="75"/>
      <c r="DF1485" s="75"/>
      <c r="DG1485" s="75"/>
      <c r="DH1485" s="75"/>
      <c r="DI1485" s="75"/>
      <c r="DJ1485" s="75"/>
      <c r="DK1485" s="75"/>
      <c r="DL1485" s="75"/>
      <c r="DM1485" s="75"/>
      <c r="DN1485" s="75"/>
      <c r="DO1485" s="75"/>
      <c r="DP1485" s="75"/>
      <c r="DQ1485" s="75"/>
      <c r="DR1485" s="75"/>
      <c r="DS1485" s="75"/>
      <c r="DT1485" s="75"/>
      <c r="DU1485" s="75"/>
      <c r="DV1485" s="75"/>
      <c r="DW1485" s="75"/>
      <c r="DX1485" s="75"/>
      <c r="DY1485" s="75"/>
      <c r="DZ1485" s="75"/>
      <c r="EA1485" s="75"/>
      <c r="EB1485" s="75"/>
      <c r="EC1485" s="75"/>
      <c r="ED1485" s="75"/>
      <c r="EE1485" s="75"/>
      <c r="EF1485" s="75"/>
      <c r="EG1485" s="75"/>
      <c r="EH1485" s="75"/>
      <c r="EI1485" s="75"/>
      <c r="EJ1485" s="75"/>
      <c r="EK1485" s="75"/>
      <c r="EL1485" s="75"/>
      <c r="EM1485" s="75"/>
      <c r="EN1485" s="75"/>
      <c r="EO1485" s="75"/>
      <c r="EP1485" s="75"/>
      <c r="EQ1485" s="75"/>
      <c r="ER1485" s="75"/>
      <c r="ES1485" s="75"/>
      <c r="ET1485" s="75"/>
      <c r="EU1485" s="75"/>
      <c r="EV1485" s="75"/>
      <c r="EW1485" s="75"/>
      <c r="EX1485" s="75"/>
      <c r="EY1485" s="75"/>
      <c r="EZ1485" s="75"/>
      <c r="FA1485" s="75"/>
      <c r="FB1485" s="75"/>
      <c r="FC1485" s="75"/>
      <c r="FD1485" s="75"/>
      <c r="FE1485" s="75"/>
      <c r="FF1485" s="75"/>
      <c r="FG1485" s="75"/>
      <c r="FH1485" s="75"/>
      <c r="FI1485" s="75"/>
      <c r="FJ1485" s="75"/>
      <c r="FK1485" s="75"/>
      <c r="FL1485" s="75"/>
      <c r="FM1485" s="75"/>
      <c r="FN1485" s="75"/>
      <c r="FO1485" s="75"/>
      <c r="FP1485" s="75"/>
      <c r="FQ1485" s="75"/>
      <c r="FR1485" s="75"/>
      <c r="FS1485" s="75"/>
      <c r="FT1485" s="75"/>
      <c r="FU1485" s="75"/>
      <c r="FV1485" s="75"/>
      <c r="FW1485" s="75"/>
      <c r="FX1485" s="75"/>
      <c r="FY1485" s="75"/>
      <c r="FZ1485" s="75"/>
      <c r="GA1485" s="75"/>
      <c r="GB1485" s="75"/>
      <c r="GC1485" s="75"/>
      <c r="GD1485" s="75"/>
      <c r="GE1485" s="75"/>
      <c r="GF1485" s="75"/>
      <c r="GG1485" s="75"/>
      <c r="GH1485" s="75"/>
      <c r="GI1485" s="75"/>
      <c r="GJ1485" s="75"/>
      <c r="GK1485" s="75"/>
      <c r="GL1485" s="75"/>
      <c r="GM1485" s="75"/>
      <c r="GN1485" s="75"/>
      <c r="GO1485" s="75"/>
      <c r="GP1485" s="75"/>
      <c r="GQ1485" s="75"/>
      <c r="GR1485" s="75"/>
    </row>
    <row r="1486" spans="1:249" s="8" customFormat="1" ht="20.100000000000001" customHeight="1">
      <c r="A1486" s="1" t="s">
        <v>0</v>
      </c>
      <c r="B1486" s="1"/>
      <c r="C1486" s="1"/>
      <c r="D1486" s="1"/>
      <c r="E1486" s="1"/>
      <c r="F1486" s="2"/>
      <c r="G1486" s="3" t="s">
        <v>1</v>
      </c>
      <c r="H1486" s="3"/>
      <c r="I1486" s="3"/>
      <c r="J1486" s="3"/>
      <c r="K1486" s="3"/>
      <c r="L1486" s="3"/>
      <c r="M1486" s="3"/>
      <c r="N1486" s="4"/>
      <c r="O1486" s="5"/>
      <c r="P1486" s="6"/>
      <c r="Q1486" s="6"/>
      <c r="R1486" s="6"/>
      <c r="S1486" s="3"/>
      <c r="T1486" s="3"/>
      <c r="U1486" s="3"/>
      <c r="V1486" s="3"/>
      <c r="W1486" s="3"/>
      <c r="X1486" s="3"/>
      <c r="Y1486" s="3"/>
      <c r="Z1486" s="7"/>
    </row>
    <row r="1487" spans="1:249" s="8" customFormat="1" ht="20.100000000000001" customHeight="1">
      <c r="A1487" s="9" t="s">
        <v>2</v>
      </c>
      <c r="B1487" s="9"/>
      <c r="C1487" s="9"/>
      <c r="D1487" s="9"/>
      <c r="E1487" s="9"/>
      <c r="F1487" s="2"/>
      <c r="G1487" s="3" t="s">
        <v>3</v>
      </c>
      <c r="H1487" s="3"/>
      <c r="I1487" s="3"/>
      <c r="J1487" s="3"/>
      <c r="K1487" s="3"/>
      <c r="L1487" s="3"/>
      <c r="M1487" s="3"/>
      <c r="N1487" s="6"/>
      <c r="O1487" s="5"/>
      <c r="P1487" s="6"/>
      <c r="Q1487" s="6"/>
      <c r="R1487" s="6"/>
      <c r="S1487" s="3"/>
      <c r="T1487" s="3"/>
      <c r="U1487" s="3"/>
      <c r="V1487" s="3"/>
      <c r="W1487" s="3"/>
      <c r="X1487" s="3"/>
      <c r="Y1487" s="3"/>
    </row>
    <row r="1488" spans="1:249" s="8" customFormat="1" ht="32.1" customHeight="1">
      <c r="A1488" s="10" t="s">
        <v>4</v>
      </c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1"/>
      <c r="O1488" s="5"/>
      <c r="P1488" s="6"/>
      <c r="Q1488" s="6"/>
      <c r="R1488" s="6"/>
      <c r="S1488" s="6"/>
      <c r="T1488" s="12"/>
      <c r="U1488" s="13"/>
      <c r="V1488" s="14"/>
      <c r="W1488" s="6"/>
    </row>
    <row r="1489" spans="1:27" s="8" customFormat="1" ht="24.95" customHeight="1">
      <c r="A1489" s="15"/>
      <c r="B1489" s="16" t="s">
        <v>6</v>
      </c>
      <c r="C1489" s="17"/>
      <c r="D1489" s="15"/>
      <c r="E1489" s="15"/>
      <c r="F1489" s="2"/>
      <c r="G1489" s="18"/>
      <c r="H1489" s="6"/>
      <c r="I1489" s="19" t="s">
        <v>6285</v>
      </c>
      <c r="J1489" s="20"/>
      <c r="K1489" s="20"/>
      <c r="L1489" s="20"/>
      <c r="M1489" s="21"/>
      <c r="N1489" s="18"/>
      <c r="O1489" s="5"/>
      <c r="P1489" s="6"/>
      <c r="Q1489" s="6"/>
      <c r="R1489" s="6"/>
      <c r="S1489" s="19" t="s">
        <v>6285</v>
      </c>
      <c r="T1489" s="20"/>
      <c r="U1489" s="20"/>
      <c r="V1489" s="20"/>
      <c r="W1489" s="21"/>
      <c r="X1489" s="18"/>
    </row>
    <row r="1490" spans="1:27" s="8" customFormat="1" ht="24.95" customHeight="1">
      <c r="A1490" s="15"/>
      <c r="B1490" s="22" t="s">
        <v>5970</v>
      </c>
      <c r="C1490" s="11"/>
      <c r="D1490" s="23"/>
      <c r="E1490" s="23"/>
      <c r="F1490" s="23"/>
      <c r="G1490" s="24"/>
      <c r="H1490" s="6"/>
      <c r="I1490" s="25" t="s">
        <v>9</v>
      </c>
      <c r="J1490" s="26"/>
      <c r="K1490" s="26"/>
      <c r="L1490" s="26"/>
      <c r="M1490" s="21"/>
      <c r="N1490" s="11"/>
      <c r="O1490" s="5"/>
      <c r="P1490" s="6"/>
      <c r="Q1490" s="6"/>
      <c r="R1490" s="6"/>
      <c r="S1490" s="25" t="s">
        <v>9</v>
      </c>
      <c r="T1490" s="26"/>
      <c r="U1490" s="26"/>
      <c r="V1490" s="26"/>
      <c r="W1490" s="21"/>
      <c r="X1490" s="11"/>
    </row>
    <row r="1491" spans="1:27" ht="24" customHeight="1">
      <c r="A1491" s="27" t="s">
        <v>10</v>
      </c>
      <c r="B1491" s="27" t="s">
        <v>11</v>
      </c>
      <c r="C1491" s="27" t="s">
        <v>12</v>
      </c>
      <c r="D1491" s="28" t="s">
        <v>13</v>
      </c>
      <c r="E1491" s="29" t="s">
        <v>13</v>
      </c>
      <c r="F1491" s="30"/>
      <c r="G1491" s="31" t="s">
        <v>14</v>
      </c>
      <c r="H1491" s="27" t="s">
        <v>15</v>
      </c>
      <c r="I1491" s="27" t="s">
        <v>16</v>
      </c>
      <c r="J1491" s="32" t="s">
        <v>17</v>
      </c>
      <c r="K1491" s="33"/>
      <c r="L1491" s="33"/>
      <c r="M1491" s="34"/>
      <c r="N1491" s="35" t="s">
        <v>18</v>
      </c>
      <c r="O1491" s="36" t="s">
        <v>19</v>
      </c>
      <c r="P1491" s="37" t="s">
        <v>20</v>
      </c>
      <c r="Q1491" s="38" t="s">
        <v>21</v>
      </c>
      <c r="R1491" s="38" t="s">
        <v>22</v>
      </c>
      <c r="S1491" s="37" t="s">
        <v>23</v>
      </c>
      <c r="T1491" s="37" t="s">
        <v>24</v>
      </c>
      <c r="U1491" s="39" t="s">
        <v>25</v>
      </c>
      <c r="V1491" s="40" t="s">
        <v>26</v>
      </c>
      <c r="W1491" s="40" t="s">
        <v>27</v>
      </c>
      <c r="X1491" s="41" t="s">
        <v>28</v>
      </c>
      <c r="Y1491" s="41" t="s">
        <v>29</v>
      </c>
      <c r="Z1491" s="41" t="s">
        <v>30</v>
      </c>
      <c r="AA1491" s="40" t="s">
        <v>31</v>
      </c>
    </row>
    <row r="1492" spans="1:27" ht="24" customHeight="1">
      <c r="A1492" s="43"/>
      <c r="B1492" s="43"/>
      <c r="C1492" s="44"/>
      <c r="D1492" s="45"/>
      <c r="E1492" s="46"/>
      <c r="F1492" s="47"/>
      <c r="G1492" s="48"/>
      <c r="H1492" s="43"/>
      <c r="I1492" s="43"/>
      <c r="J1492" s="49" t="s">
        <v>32</v>
      </c>
      <c r="K1492" s="49" t="s">
        <v>33</v>
      </c>
      <c r="L1492" s="49" t="s">
        <v>34</v>
      </c>
      <c r="M1492" s="49" t="s">
        <v>35</v>
      </c>
      <c r="N1492" s="50"/>
      <c r="O1492" s="51"/>
      <c r="P1492" s="52"/>
      <c r="Q1492" s="53"/>
      <c r="R1492" s="53"/>
      <c r="S1492" s="52"/>
      <c r="T1492" s="52"/>
      <c r="U1492" s="54"/>
      <c r="V1492" s="55"/>
      <c r="W1492" s="55"/>
      <c r="X1492" s="41"/>
      <c r="Y1492" s="41"/>
      <c r="Z1492" s="41"/>
      <c r="AA1492" s="55"/>
    </row>
    <row r="1493" spans="1:27" s="63" customFormat="1" ht="24" customHeight="1">
      <c r="A1493" s="56">
        <v>1</v>
      </c>
      <c r="B1493" s="57">
        <v>751220</v>
      </c>
      <c r="C1493" s="57">
        <v>19041773</v>
      </c>
      <c r="D1493" s="57" t="s">
        <v>6286</v>
      </c>
      <c r="E1493" s="57" t="str">
        <f t="shared" ref="E1493:E1519" si="42">LEFT(D1493,LEN(D1493)-LEN(F1493))</f>
        <v xml:space="preserve">HOÀNG THỊ HỒNG </v>
      </c>
      <c r="F1493" s="58" t="s">
        <v>761</v>
      </c>
      <c r="G1493" s="57" t="s">
        <v>6287</v>
      </c>
      <c r="H1493" s="59" t="s">
        <v>39</v>
      </c>
      <c r="I1493" s="60"/>
      <c r="J1493" s="60"/>
      <c r="K1493" s="60"/>
      <c r="L1493" s="60"/>
      <c r="M1493" s="60"/>
      <c r="N1493" s="60"/>
      <c r="O1493" s="57" t="s">
        <v>6288</v>
      </c>
      <c r="P1493" s="57">
        <v>0</v>
      </c>
      <c r="Q1493" s="57" t="s">
        <v>514</v>
      </c>
      <c r="R1493" s="57" t="s">
        <v>1955</v>
      </c>
      <c r="S1493" s="57" t="s">
        <v>43</v>
      </c>
      <c r="T1493" s="57" t="s">
        <v>80</v>
      </c>
      <c r="U1493" s="57" t="s">
        <v>6289</v>
      </c>
      <c r="V1493" s="57" t="s">
        <v>6290</v>
      </c>
      <c r="W1493" s="57" t="s">
        <v>6291</v>
      </c>
      <c r="X1493" s="61"/>
      <c r="Y1493" s="61"/>
      <c r="Z1493" s="59" t="s">
        <v>6292</v>
      </c>
      <c r="AA1493" s="104" t="s">
        <v>5977</v>
      </c>
    </row>
    <row r="1494" spans="1:27" s="63" customFormat="1" ht="24" customHeight="1">
      <c r="A1494" s="56">
        <v>2</v>
      </c>
      <c r="B1494" s="57">
        <v>751221</v>
      </c>
      <c r="C1494" s="57">
        <v>19041775</v>
      </c>
      <c r="D1494" s="57" t="s">
        <v>6293</v>
      </c>
      <c r="E1494" s="57" t="str">
        <f t="shared" si="42"/>
        <v xml:space="preserve">NGUYỄN PHƯƠNG </v>
      </c>
      <c r="F1494" s="58" t="s">
        <v>761</v>
      </c>
      <c r="G1494" s="57" t="s">
        <v>919</v>
      </c>
      <c r="H1494" s="59" t="s">
        <v>39</v>
      </c>
      <c r="I1494" s="60"/>
      <c r="J1494" s="60"/>
      <c r="K1494" s="60"/>
      <c r="L1494" s="60"/>
      <c r="M1494" s="60"/>
      <c r="N1494" s="60"/>
      <c r="O1494" s="57" t="s">
        <v>6294</v>
      </c>
      <c r="P1494" s="57">
        <v>0</v>
      </c>
      <c r="Q1494" s="57" t="s">
        <v>514</v>
      </c>
      <c r="R1494" s="57" t="s">
        <v>6295</v>
      </c>
      <c r="S1494" s="57" t="s">
        <v>43</v>
      </c>
      <c r="T1494" s="57" t="s">
        <v>270</v>
      </c>
      <c r="U1494" s="57" t="s">
        <v>6296</v>
      </c>
      <c r="V1494" s="57" t="s">
        <v>6297</v>
      </c>
      <c r="W1494" s="57" t="s">
        <v>6298</v>
      </c>
      <c r="X1494" s="61"/>
      <c r="Y1494" s="61"/>
      <c r="Z1494" s="59" t="s">
        <v>6292</v>
      </c>
      <c r="AA1494" s="104" t="s">
        <v>5977</v>
      </c>
    </row>
    <row r="1495" spans="1:27" s="63" customFormat="1" ht="24" customHeight="1">
      <c r="A1495" s="56">
        <v>3</v>
      </c>
      <c r="B1495" s="57">
        <v>751222</v>
      </c>
      <c r="C1495" s="57">
        <v>20041665</v>
      </c>
      <c r="D1495" s="57" t="s">
        <v>6299</v>
      </c>
      <c r="E1495" s="57" t="str">
        <f t="shared" si="42"/>
        <v xml:space="preserve">TRỊNH THỊ HỒNG </v>
      </c>
      <c r="F1495" s="58" t="s">
        <v>761</v>
      </c>
      <c r="G1495" s="57" t="s">
        <v>76</v>
      </c>
      <c r="H1495" s="59" t="s">
        <v>39</v>
      </c>
      <c r="I1495" s="60"/>
      <c r="J1495" s="60"/>
      <c r="K1495" s="60"/>
      <c r="L1495" s="60"/>
      <c r="M1495" s="60"/>
      <c r="N1495" s="60"/>
      <c r="O1495" s="57" t="s">
        <v>6300</v>
      </c>
      <c r="P1495" s="57">
        <v>0</v>
      </c>
      <c r="Q1495" s="57" t="s">
        <v>514</v>
      </c>
      <c r="R1495" s="57" t="s">
        <v>5987</v>
      </c>
      <c r="S1495" s="57" t="s">
        <v>43</v>
      </c>
      <c r="T1495" s="57" t="s">
        <v>278</v>
      </c>
      <c r="U1495" s="57" t="s">
        <v>6301</v>
      </c>
      <c r="V1495" s="57" t="s">
        <v>6302</v>
      </c>
      <c r="W1495" s="57" t="s">
        <v>6303</v>
      </c>
      <c r="X1495" s="61"/>
      <c r="Y1495" s="61"/>
      <c r="Z1495" s="59" t="s">
        <v>6292</v>
      </c>
      <c r="AA1495" s="104" t="s">
        <v>5977</v>
      </c>
    </row>
    <row r="1496" spans="1:27" s="63" customFormat="1" ht="24" customHeight="1">
      <c r="A1496" s="56">
        <v>4</v>
      </c>
      <c r="B1496" s="57">
        <v>751223</v>
      </c>
      <c r="C1496" s="57">
        <v>20041667</v>
      </c>
      <c r="D1496" s="57" t="s">
        <v>6304</v>
      </c>
      <c r="E1496" s="57" t="str">
        <f t="shared" si="42"/>
        <v xml:space="preserve">BÀN THỊ </v>
      </c>
      <c r="F1496" s="58" t="s">
        <v>2043</v>
      </c>
      <c r="G1496" s="57" t="s">
        <v>6305</v>
      </c>
      <c r="H1496" s="59" t="s">
        <v>39</v>
      </c>
      <c r="I1496" s="60"/>
      <c r="J1496" s="60"/>
      <c r="K1496" s="60"/>
      <c r="L1496" s="60"/>
      <c r="M1496" s="60"/>
      <c r="N1496" s="60"/>
      <c r="O1496" s="57" t="s">
        <v>6306</v>
      </c>
      <c r="P1496" s="57">
        <v>0</v>
      </c>
      <c r="Q1496" s="57" t="s">
        <v>514</v>
      </c>
      <c r="R1496" s="57" t="s">
        <v>6307</v>
      </c>
      <c r="S1496" s="57" t="s">
        <v>447</v>
      </c>
      <c r="T1496" s="57" t="s">
        <v>448</v>
      </c>
      <c r="U1496" s="57" t="s">
        <v>6308</v>
      </c>
      <c r="V1496" s="57" t="s">
        <v>6309</v>
      </c>
      <c r="W1496" s="57" t="s">
        <v>6310</v>
      </c>
      <c r="X1496" s="61"/>
      <c r="Y1496" s="61"/>
      <c r="Z1496" s="59" t="s">
        <v>6292</v>
      </c>
      <c r="AA1496" s="104" t="s">
        <v>5977</v>
      </c>
    </row>
    <row r="1497" spans="1:27" s="63" customFormat="1" ht="24" customHeight="1">
      <c r="A1497" s="56">
        <v>5</v>
      </c>
      <c r="B1497" s="57">
        <v>751224</v>
      </c>
      <c r="C1497" s="57">
        <v>19063134</v>
      </c>
      <c r="D1497" s="57" t="s">
        <v>6311</v>
      </c>
      <c r="E1497" s="57" t="str">
        <f t="shared" si="42"/>
        <v xml:space="preserve">ĐỖ NGUYÊN </v>
      </c>
      <c r="F1497" s="58" t="s">
        <v>2043</v>
      </c>
      <c r="G1497" s="57" t="s">
        <v>6312</v>
      </c>
      <c r="H1497" s="59" t="s">
        <v>39</v>
      </c>
      <c r="I1497" s="60"/>
      <c r="J1497" s="60"/>
      <c r="K1497" s="60"/>
      <c r="L1497" s="60"/>
      <c r="M1497" s="60"/>
      <c r="N1497" s="60"/>
      <c r="O1497" s="57" t="s">
        <v>6313</v>
      </c>
      <c r="P1497" s="57">
        <v>0</v>
      </c>
      <c r="Q1497" s="57" t="s">
        <v>285</v>
      </c>
      <c r="R1497" s="57" t="s">
        <v>6314</v>
      </c>
      <c r="S1497" s="57" t="s">
        <v>43</v>
      </c>
      <c r="T1497" s="57" t="s">
        <v>71</v>
      </c>
      <c r="U1497" s="57" t="s">
        <v>6315</v>
      </c>
      <c r="V1497" s="57" t="s">
        <v>6316</v>
      </c>
      <c r="W1497" s="57" t="s">
        <v>6317</v>
      </c>
      <c r="X1497" s="61"/>
      <c r="Y1497" s="61"/>
      <c r="Z1497" s="59" t="s">
        <v>6292</v>
      </c>
      <c r="AA1497" s="104" t="s">
        <v>5977</v>
      </c>
    </row>
    <row r="1498" spans="1:27" s="63" customFormat="1" ht="24" customHeight="1">
      <c r="A1498" s="56">
        <v>6</v>
      </c>
      <c r="B1498" s="57">
        <v>751225</v>
      </c>
      <c r="C1498" s="57">
        <v>20041669</v>
      </c>
      <c r="D1498" s="57" t="s">
        <v>6318</v>
      </c>
      <c r="E1498" s="57" t="str">
        <f t="shared" si="42"/>
        <v xml:space="preserve">ĐỖ THỊ THU </v>
      </c>
      <c r="F1498" s="58" t="s">
        <v>804</v>
      </c>
      <c r="G1498" s="57" t="s">
        <v>846</v>
      </c>
      <c r="H1498" s="59" t="s">
        <v>39</v>
      </c>
      <c r="I1498" s="60"/>
      <c r="J1498" s="60"/>
      <c r="K1498" s="60"/>
      <c r="L1498" s="60"/>
      <c r="M1498" s="60"/>
      <c r="N1498" s="60"/>
      <c r="O1498" s="57" t="s">
        <v>6319</v>
      </c>
      <c r="P1498" s="57">
        <v>0</v>
      </c>
      <c r="Q1498" s="57" t="s">
        <v>514</v>
      </c>
      <c r="R1498" s="57" t="s">
        <v>6243</v>
      </c>
      <c r="S1498" s="57" t="s">
        <v>43</v>
      </c>
      <c r="T1498" s="57" t="s">
        <v>71</v>
      </c>
      <c r="U1498" s="57" t="s">
        <v>6320</v>
      </c>
      <c r="V1498" s="57" t="s">
        <v>6321</v>
      </c>
      <c r="W1498" s="57" t="s">
        <v>6322</v>
      </c>
      <c r="X1498" s="61"/>
      <c r="Y1498" s="61"/>
      <c r="Z1498" s="59" t="s">
        <v>6292</v>
      </c>
      <c r="AA1498" s="104" t="s">
        <v>5977</v>
      </c>
    </row>
    <row r="1499" spans="1:27" s="63" customFormat="1" ht="24" customHeight="1">
      <c r="A1499" s="56">
        <v>7</v>
      </c>
      <c r="B1499" s="57">
        <v>751226</v>
      </c>
      <c r="C1499" s="57">
        <v>20041075</v>
      </c>
      <c r="D1499" s="57" t="s">
        <v>4017</v>
      </c>
      <c r="E1499" s="57" t="str">
        <f t="shared" si="42"/>
        <v xml:space="preserve">NGUYỄN THỊ NHƯ </v>
      </c>
      <c r="F1499" s="58" t="s">
        <v>804</v>
      </c>
      <c r="G1499" s="57" t="s">
        <v>6323</v>
      </c>
      <c r="H1499" s="59" t="s">
        <v>39</v>
      </c>
      <c r="I1499" s="60"/>
      <c r="J1499" s="60"/>
      <c r="K1499" s="60"/>
      <c r="L1499" s="60"/>
      <c r="M1499" s="60"/>
      <c r="N1499" s="60"/>
      <c r="O1499" s="57" t="s">
        <v>6324</v>
      </c>
      <c r="P1499" s="57">
        <v>0</v>
      </c>
      <c r="Q1499" s="57" t="s">
        <v>514</v>
      </c>
      <c r="R1499" s="57" t="s">
        <v>1955</v>
      </c>
      <c r="S1499" s="57" t="s">
        <v>43</v>
      </c>
      <c r="T1499" s="57" t="s">
        <v>392</v>
      </c>
      <c r="U1499" s="57" t="s">
        <v>6325</v>
      </c>
      <c r="V1499" s="57" t="s">
        <v>6326</v>
      </c>
      <c r="W1499" s="57" t="s">
        <v>6327</v>
      </c>
      <c r="X1499" s="61"/>
      <c r="Y1499" s="61"/>
      <c r="Z1499" s="59" t="s">
        <v>6292</v>
      </c>
      <c r="AA1499" s="104" t="s">
        <v>5977</v>
      </c>
    </row>
    <row r="1500" spans="1:27" s="63" customFormat="1" ht="24" customHeight="1">
      <c r="A1500" s="56">
        <v>8</v>
      </c>
      <c r="B1500" s="57">
        <v>751227</v>
      </c>
      <c r="C1500" s="57">
        <v>19061306</v>
      </c>
      <c r="D1500" s="57" t="s">
        <v>6328</v>
      </c>
      <c r="E1500" s="57" t="str">
        <f t="shared" si="42"/>
        <v xml:space="preserve">VÀNG THỊ </v>
      </c>
      <c r="F1500" s="58" t="s">
        <v>804</v>
      </c>
      <c r="G1500" s="57" t="s">
        <v>6329</v>
      </c>
      <c r="H1500" s="59" t="s">
        <v>39</v>
      </c>
      <c r="I1500" s="60"/>
      <c r="J1500" s="60"/>
      <c r="K1500" s="60"/>
      <c r="L1500" s="60"/>
      <c r="M1500" s="60"/>
      <c r="N1500" s="60"/>
      <c r="O1500" s="57" t="s">
        <v>6330</v>
      </c>
      <c r="P1500" s="57">
        <v>0</v>
      </c>
      <c r="Q1500" s="57" t="s">
        <v>285</v>
      </c>
      <c r="R1500" s="57" t="s">
        <v>1776</v>
      </c>
      <c r="S1500" s="57" t="s">
        <v>1450</v>
      </c>
      <c r="T1500" s="57" t="s">
        <v>2866</v>
      </c>
      <c r="U1500" s="57" t="s">
        <v>6331</v>
      </c>
      <c r="V1500" s="57" t="s">
        <v>6332</v>
      </c>
      <c r="W1500" s="57" t="s">
        <v>6333</v>
      </c>
      <c r="X1500" s="61"/>
      <c r="Y1500" s="61"/>
      <c r="Z1500" s="59" t="s">
        <v>6292</v>
      </c>
      <c r="AA1500" s="104" t="s">
        <v>5977</v>
      </c>
    </row>
    <row r="1501" spans="1:27" s="63" customFormat="1" ht="24" customHeight="1">
      <c r="A1501" s="56">
        <v>9</v>
      </c>
      <c r="B1501" s="57">
        <v>751228</v>
      </c>
      <c r="C1501" s="57">
        <v>19041785</v>
      </c>
      <c r="D1501" s="57" t="s">
        <v>6334</v>
      </c>
      <c r="E1501" s="57" t="str">
        <f t="shared" si="42"/>
        <v xml:space="preserve">VŨ NHƯ </v>
      </c>
      <c r="F1501" s="58" t="s">
        <v>804</v>
      </c>
      <c r="G1501" s="57" t="s">
        <v>4923</v>
      </c>
      <c r="H1501" s="59" t="s">
        <v>39</v>
      </c>
      <c r="I1501" s="60"/>
      <c r="J1501" s="60"/>
      <c r="K1501" s="60"/>
      <c r="L1501" s="60"/>
      <c r="M1501" s="60"/>
      <c r="N1501" s="60"/>
      <c r="O1501" s="57" t="s">
        <v>6335</v>
      </c>
      <c r="P1501" s="57">
        <v>0</v>
      </c>
      <c r="Q1501" s="57" t="s">
        <v>514</v>
      </c>
      <c r="R1501" s="57" t="s">
        <v>6073</v>
      </c>
      <c r="S1501" s="57" t="s">
        <v>43</v>
      </c>
      <c r="T1501" s="57" t="s">
        <v>56</v>
      </c>
      <c r="U1501" s="57" t="s">
        <v>6336</v>
      </c>
      <c r="V1501" s="57" t="s">
        <v>6337</v>
      </c>
      <c r="W1501" s="57" t="s">
        <v>6338</v>
      </c>
      <c r="X1501" s="61"/>
      <c r="Y1501" s="61"/>
      <c r="Z1501" s="59" t="s">
        <v>6292</v>
      </c>
      <c r="AA1501" s="104" t="s">
        <v>5977</v>
      </c>
    </row>
    <row r="1502" spans="1:27" s="63" customFormat="1" ht="24" customHeight="1">
      <c r="A1502" s="56">
        <v>10</v>
      </c>
      <c r="B1502" s="57">
        <v>751229</v>
      </c>
      <c r="C1502" s="57">
        <v>19063141</v>
      </c>
      <c r="D1502" s="57" t="s">
        <v>2127</v>
      </c>
      <c r="E1502" s="57" t="str">
        <f t="shared" si="42"/>
        <v xml:space="preserve">NGUYỄN ANH </v>
      </c>
      <c r="F1502" s="58" t="s">
        <v>2128</v>
      </c>
      <c r="G1502" s="57" t="s">
        <v>6339</v>
      </c>
      <c r="H1502" s="59" t="s">
        <v>39</v>
      </c>
      <c r="I1502" s="60"/>
      <c r="J1502" s="60"/>
      <c r="K1502" s="60"/>
      <c r="L1502" s="60"/>
      <c r="M1502" s="60"/>
      <c r="N1502" s="60"/>
      <c r="O1502" s="57" t="s">
        <v>6340</v>
      </c>
      <c r="P1502" s="57">
        <v>0</v>
      </c>
      <c r="Q1502" s="57" t="s">
        <v>285</v>
      </c>
      <c r="R1502" s="57" t="s">
        <v>6314</v>
      </c>
      <c r="S1502" s="57" t="s">
        <v>43</v>
      </c>
      <c r="T1502" s="57" t="s">
        <v>71</v>
      </c>
      <c r="U1502" s="57" t="s">
        <v>6341</v>
      </c>
      <c r="V1502" s="57" t="s">
        <v>6342</v>
      </c>
      <c r="W1502" s="57" t="s">
        <v>6343</v>
      </c>
      <c r="X1502" s="61"/>
      <c r="Y1502" s="61"/>
      <c r="Z1502" s="59" t="s">
        <v>6292</v>
      </c>
      <c r="AA1502" s="104" t="s">
        <v>5977</v>
      </c>
    </row>
    <row r="1503" spans="1:27" s="63" customFormat="1" ht="24" customHeight="1">
      <c r="A1503" s="56">
        <v>11</v>
      </c>
      <c r="B1503" s="57">
        <v>751230</v>
      </c>
      <c r="C1503" s="57">
        <v>20041670</v>
      </c>
      <c r="D1503" s="57" t="s">
        <v>6344</v>
      </c>
      <c r="E1503" s="57" t="str">
        <f t="shared" si="42"/>
        <v xml:space="preserve">NGUYỄN PHƯƠNG </v>
      </c>
      <c r="F1503" s="58" t="s">
        <v>845</v>
      </c>
      <c r="G1503" s="57" t="s">
        <v>2638</v>
      </c>
      <c r="H1503" s="59" t="s">
        <v>52</v>
      </c>
      <c r="I1503" s="60"/>
      <c r="J1503" s="60"/>
      <c r="K1503" s="60"/>
      <c r="L1503" s="60"/>
      <c r="M1503" s="60"/>
      <c r="N1503" s="60"/>
      <c r="O1503" s="57" t="s">
        <v>6345</v>
      </c>
      <c r="P1503" s="57">
        <v>0</v>
      </c>
      <c r="Q1503" s="57" t="s">
        <v>514</v>
      </c>
      <c r="R1503" s="57" t="s">
        <v>1846</v>
      </c>
      <c r="S1503" s="57" t="s">
        <v>43</v>
      </c>
      <c r="T1503" s="57" t="s">
        <v>270</v>
      </c>
      <c r="U1503" s="57" t="s">
        <v>6346</v>
      </c>
      <c r="V1503" s="57" t="s">
        <v>6347</v>
      </c>
      <c r="W1503" s="57" t="s">
        <v>6348</v>
      </c>
      <c r="X1503" s="61"/>
      <c r="Y1503" s="61"/>
      <c r="Z1503" s="59" t="s">
        <v>6292</v>
      </c>
      <c r="AA1503" s="104" t="s">
        <v>5977</v>
      </c>
    </row>
    <row r="1504" spans="1:27" s="63" customFormat="1" ht="24" customHeight="1">
      <c r="A1504" s="56">
        <v>12</v>
      </c>
      <c r="B1504" s="57">
        <v>751231</v>
      </c>
      <c r="C1504" s="57">
        <v>18041436</v>
      </c>
      <c r="D1504" s="57" t="s">
        <v>5466</v>
      </c>
      <c r="E1504" s="57" t="str">
        <f t="shared" si="42"/>
        <v xml:space="preserve">NGUYỄN THỊ PHƯƠNG </v>
      </c>
      <c r="F1504" s="58" t="s">
        <v>873</v>
      </c>
      <c r="G1504" s="57" t="s">
        <v>6349</v>
      </c>
      <c r="H1504" s="59" t="s">
        <v>39</v>
      </c>
      <c r="I1504" s="60"/>
      <c r="J1504" s="60"/>
      <c r="K1504" s="60"/>
      <c r="L1504" s="60"/>
      <c r="M1504" s="60"/>
      <c r="N1504" s="60"/>
      <c r="O1504" s="57" t="s">
        <v>6350</v>
      </c>
      <c r="P1504" s="57">
        <v>0</v>
      </c>
      <c r="Q1504" s="57" t="s">
        <v>514</v>
      </c>
      <c r="R1504" s="57" t="s">
        <v>6351</v>
      </c>
      <c r="S1504" s="57" t="s">
        <v>43</v>
      </c>
      <c r="T1504" s="57" t="s">
        <v>270</v>
      </c>
      <c r="U1504" s="57" t="s">
        <v>6352</v>
      </c>
      <c r="V1504" s="57" t="s">
        <v>6353</v>
      </c>
      <c r="W1504" s="57" t="s">
        <v>6354</v>
      </c>
      <c r="X1504" s="61"/>
      <c r="Y1504" s="61"/>
      <c r="Z1504" s="59" t="s">
        <v>6292</v>
      </c>
      <c r="AA1504" s="104" t="s">
        <v>5977</v>
      </c>
    </row>
    <row r="1505" spans="1:249" s="63" customFormat="1" ht="24" customHeight="1">
      <c r="A1505" s="56">
        <v>13</v>
      </c>
      <c r="B1505" s="57">
        <v>751232</v>
      </c>
      <c r="C1505" s="57">
        <v>20041169</v>
      </c>
      <c r="D1505" s="57" t="s">
        <v>6355</v>
      </c>
      <c r="E1505" s="57" t="str">
        <f t="shared" si="42"/>
        <v xml:space="preserve">BÙI THỊ ANH </v>
      </c>
      <c r="F1505" s="58" t="s">
        <v>887</v>
      </c>
      <c r="G1505" s="57" t="s">
        <v>2366</v>
      </c>
      <c r="H1505" s="59" t="s">
        <v>52</v>
      </c>
      <c r="I1505" s="60"/>
      <c r="J1505" s="60"/>
      <c r="K1505" s="60"/>
      <c r="L1505" s="60"/>
      <c r="M1505" s="60"/>
      <c r="N1505" s="60"/>
      <c r="O1505" s="57" t="s">
        <v>6356</v>
      </c>
      <c r="P1505" s="57">
        <v>0</v>
      </c>
      <c r="Q1505" s="57" t="s">
        <v>514</v>
      </c>
      <c r="R1505" s="57" t="s">
        <v>362</v>
      </c>
      <c r="S1505" s="57" t="s">
        <v>43</v>
      </c>
      <c r="T1505" s="57" t="s">
        <v>180</v>
      </c>
      <c r="U1505" s="57" t="s">
        <v>6357</v>
      </c>
      <c r="V1505" s="57" t="s">
        <v>6358</v>
      </c>
      <c r="W1505" s="57" t="s">
        <v>6359</v>
      </c>
      <c r="X1505" s="61"/>
      <c r="Y1505" s="61"/>
      <c r="Z1505" s="59" t="s">
        <v>6292</v>
      </c>
      <c r="AA1505" s="104" t="s">
        <v>5977</v>
      </c>
    </row>
    <row r="1506" spans="1:249" s="63" customFormat="1" ht="24" customHeight="1">
      <c r="A1506" s="56">
        <v>14</v>
      </c>
      <c r="B1506" s="57">
        <v>751233</v>
      </c>
      <c r="C1506" s="57">
        <v>20041229</v>
      </c>
      <c r="D1506" s="57" t="s">
        <v>6360</v>
      </c>
      <c r="E1506" s="57" t="str">
        <f t="shared" si="42"/>
        <v xml:space="preserve">HOÀNG THỊ HƯƠNG </v>
      </c>
      <c r="F1506" s="58" t="s">
        <v>909</v>
      </c>
      <c r="G1506" s="57" t="s">
        <v>6361</v>
      </c>
      <c r="H1506" s="59" t="s">
        <v>39</v>
      </c>
      <c r="I1506" s="60"/>
      <c r="J1506" s="60"/>
      <c r="K1506" s="60"/>
      <c r="L1506" s="60"/>
      <c r="M1506" s="60"/>
      <c r="N1506" s="60"/>
      <c r="O1506" s="57" t="s">
        <v>6362</v>
      </c>
      <c r="P1506" s="57">
        <v>0</v>
      </c>
      <c r="Q1506" s="57" t="s">
        <v>514</v>
      </c>
      <c r="R1506" s="57" t="s">
        <v>1955</v>
      </c>
      <c r="S1506" s="57" t="s">
        <v>43</v>
      </c>
      <c r="T1506" s="57" t="s">
        <v>392</v>
      </c>
      <c r="U1506" s="57" t="s">
        <v>6363</v>
      </c>
      <c r="V1506" s="57" t="s">
        <v>6364</v>
      </c>
      <c r="W1506" s="57" t="s">
        <v>6365</v>
      </c>
      <c r="X1506" s="61"/>
      <c r="Y1506" s="61"/>
      <c r="Z1506" s="59" t="s">
        <v>6292</v>
      </c>
      <c r="AA1506" s="104" t="s">
        <v>5977</v>
      </c>
    </row>
    <row r="1507" spans="1:249" s="63" customFormat="1" ht="24" customHeight="1">
      <c r="A1507" s="56">
        <v>15</v>
      </c>
      <c r="B1507" s="57">
        <v>751234</v>
      </c>
      <c r="C1507" s="57">
        <v>20041672</v>
      </c>
      <c r="D1507" s="57" t="s">
        <v>6366</v>
      </c>
      <c r="E1507" s="57" t="str">
        <f t="shared" si="42"/>
        <v xml:space="preserve">NGUYỄN MINH </v>
      </c>
      <c r="F1507" s="58" t="s">
        <v>909</v>
      </c>
      <c r="G1507" s="57" t="s">
        <v>3497</v>
      </c>
      <c r="H1507" s="59" t="s">
        <v>39</v>
      </c>
      <c r="I1507" s="60"/>
      <c r="J1507" s="60"/>
      <c r="K1507" s="60"/>
      <c r="L1507" s="60"/>
      <c r="M1507" s="60"/>
      <c r="N1507" s="60"/>
      <c r="O1507" s="57" t="s">
        <v>6367</v>
      </c>
      <c r="P1507" s="57">
        <v>0</v>
      </c>
      <c r="Q1507" s="57" t="s">
        <v>514</v>
      </c>
      <c r="R1507" s="57" t="s">
        <v>6243</v>
      </c>
      <c r="S1507" s="57" t="s">
        <v>43</v>
      </c>
      <c r="T1507" s="57" t="s">
        <v>71</v>
      </c>
      <c r="U1507" s="57" t="s">
        <v>6368</v>
      </c>
      <c r="V1507" s="57" t="s">
        <v>6369</v>
      </c>
      <c r="W1507" s="57" t="s">
        <v>6370</v>
      </c>
      <c r="X1507" s="61"/>
      <c r="Y1507" s="61"/>
      <c r="Z1507" s="59" t="s">
        <v>6292</v>
      </c>
      <c r="AA1507" s="104" t="s">
        <v>5977</v>
      </c>
    </row>
    <row r="1508" spans="1:249" s="63" customFormat="1" ht="24" customHeight="1">
      <c r="A1508" s="56">
        <v>16</v>
      </c>
      <c r="B1508" s="57">
        <v>751235</v>
      </c>
      <c r="C1508" s="57">
        <v>19041793</v>
      </c>
      <c r="D1508" s="57" t="s">
        <v>6371</v>
      </c>
      <c r="E1508" s="57" t="str">
        <f t="shared" si="42"/>
        <v xml:space="preserve">PHẠM THỊ MINH </v>
      </c>
      <c r="F1508" s="58" t="s">
        <v>909</v>
      </c>
      <c r="G1508" s="57" t="s">
        <v>6372</v>
      </c>
      <c r="H1508" s="59" t="s">
        <v>39</v>
      </c>
      <c r="I1508" s="60"/>
      <c r="J1508" s="60"/>
      <c r="K1508" s="60"/>
      <c r="L1508" s="60"/>
      <c r="M1508" s="60"/>
      <c r="N1508" s="60"/>
      <c r="O1508" s="57" t="s">
        <v>6373</v>
      </c>
      <c r="P1508" s="57">
        <v>400000</v>
      </c>
      <c r="Q1508" s="57" t="s">
        <v>514</v>
      </c>
      <c r="R1508" s="57" t="s">
        <v>5830</v>
      </c>
      <c r="S1508" s="57" t="s">
        <v>43</v>
      </c>
      <c r="T1508" s="57" t="s">
        <v>392</v>
      </c>
      <c r="U1508" s="57" t="s">
        <v>6374</v>
      </c>
      <c r="V1508" s="57" t="s">
        <v>6375</v>
      </c>
      <c r="W1508" s="57" t="s">
        <v>6376</v>
      </c>
      <c r="X1508" s="61"/>
      <c r="Y1508" s="61"/>
      <c r="Z1508" s="59" t="s">
        <v>6292</v>
      </c>
      <c r="AA1508" s="104" t="s">
        <v>5977</v>
      </c>
    </row>
    <row r="1509" spans="1:249" s="63" customFormat="1" ht="24" customHeight="1">
      <c r="A1509" s="56">
        <v>17</v>
      </c>
      <c r="B1509" s="57">
        <v>751236</v>
      </c>
      <c r="C1509" s="57">
        <v>20041200</v>
      </c>
      <c r="D1509" s="57" t="s">
        <v>6377</v>
      </c>
      <c r="E1509" s="57" t="str">
        <f t="shared" si="42"/>
        <v xml:space="preserve">VŨ MINH </v>
      </c>
      <c r="F1509" s="58" t="s">
        <v>946</v>
      </c>
      <c r="G1509" s="57" t="s">
        <v>313</v>
      </c>
      <c r="H1509" s="59" t="s">
        <v>39</v>
      </c>
      <c r="I1509" s="60"/>
      <c r="J1509" s="60"/>
      <c r="K1509" s="60"/>
      <c r="L1509" s="60"/>
      <c r="M1509" s="60"/>
      <c r="N1509" s="60"/>
      <c r="O1509" s="57" t="s">
        <v>6378</v>
      </c>
      <c r="P1509" s="57">
        <v>0</v>
      </c>
      <c r="Q1509" s="57" t="s">
        <v>514</v>
      </c>
      <c r="R1509" s="57" t="s">
        <v>6379</v>
      </c>
      <c r="S1509" s="57" t="s">
        <v>43</v>
      </c>
      <c r="T1509" s="57" t="s">
        <v>270</v>
      </c>
      <c r="U1509" s="57" t="s">
        <v>6380</v>
      </c>
      <c r="V1509" s="57" t="s">
        <v>6381</v>
      </c>
      <c r="W1509" s="57" t="s">
        <v>6382</v>
      </c>
      <c r="X1509" s="61"/>
      <c r="Y1509" s="61"/>
      <c r="Z1509" s="59" t="s">
        <v>6292</v>
      </c>
      <c r="AA1509" s="104" t="s">
        <v>5977</v>
      </c>
    </row>
    <row r="1510" spans="1:249" s="63" customFormat="1" ht="24" customHeight="1">
      <c r="A1510" s="56">
        <v>18</v>
      </c>
      <c r="B1510" s="57">
        <v>751237</v>
      </c>
      <c r="C1510" s="57">
        <v>20063172</v>
      </c>
      <c r="D1510" s="57" t="s">
        <v>6383</v>
      </c>
      <c r="E1510" s="57" t="str">
        <f t="shared" si="42"/>
        <v xml:space="preserve">NGUYỄN NGỌC </v>
      </c>
      <c r="F1510" s="58" t="s">
        <v>4221</v>
      </c>
      <c r="G1510" s="57" t="s">
        <v>2864</v>
      </c>
      <c r="H1510" s="59" t="s">
        <v>39</v>
      </c>
      <c r="I1510" s="60"/>
      <c r="J1510" s="60"/>
      <c r="K1510" s="60"/>
      <c r="L1510" s="60"/>
      <c r="M1510" s="60"/>
      <c r="N1510" s="60"/>
      <c r="O1510" s="57" t="s">
        <v>6384</v>
      </c>
      <c r="P1510" s="57">
        <v>0</v>
      </c>
      <c r="Q1510" s="57" t="s">
        <v>285</v>
      </c>
      <c r="R1510" s="57" t="s">
        <v>577</v>
      </c>
      <c r="S1510" s="57" t="s">
        <v>43</v>
      </c>
      <c r="T1510" s="57" t="s">
        <v>71</v>
      </c>
      <c r="U1510" s="57" t="s">
        <v>6385</v>
      </c>
      <c r="V1510" s="57" t="s">
        <v>6386</v>
      </c>
      <c r="W1510" s="57" t="s">
        <v>6387</v>
      </c>
      <c r="X1510" s="61"/>
      <c r="Y1510" s="61"/>
      <c r="Z1510" s="59" t="s">
        <v>6292</v>
      </c>
      <c r="AA1510" s="104" t="s">
        <v>5977</v>
      </c>
    </row>
    <row r="1511" spans="1:249" s="63" customFormat="1" ht="24" customHeight="1">
      <c r="A1511" s="56">
        <v>19</v>
      </c>
      <c r="B1511" s="57">
        <v>751238</v>
      </c>
      <c r="C1511" s="57">
        <v>20041237</v>
      </c>
      <c r="D1511" s="57" t="s">
        <v>6388</v>
      </c>
      <c r="E1511" s="57" t="str">
        <f t="shared" si="42"/>
        <v xml:space="preserve">ĐỖ PHAN THUỲ </v>
      </c>
      <c r="F1511" s="58" t="s">
        <v>973</v>
      </c>
      <c r="G1511" s="57" t="s">
        <v>4891</v>
      </c>
      <c r="H1511" s="59" t="s">
        <v>39</v>
      </c>
      <c r="I1511" s="60"/>
      <c r="J1511" s="60"/>
      <c r="K1511" s="60"/>
      <c r="L1511" s="60"/>
      <c r="M1511" s="60"/>
      <c r="N1511" s="60"/>
      <c r="O1511" s="57" t="s">
        <v>6389</v>
      </c>
      <c r="P1511" s="57">
        <v>0</v>
      </c>
      <c r="Q1511" s="57" t="s">
        <v>514</v>
      </c>
      <c r="R1511" s="57" t="s">
        <v>1776</v>
      </c>
      <c r="S1511" s="57" t="s">
        <v>43</v>
      </c>
      <c r="T1511" s="57" t="s">
        <v>110</v>
      </c>
      <c r="U1511" s="57" t="s">
        <v>6390</v>
      </c>
      <c r="V1511" s="57" t="s">
        <v>6391</v>
      </c>
      <c r="W1511" s="57" t="s">
        <v>6392</v>
      </c>
      <c r="X1511" s="61"/>
      <c r="Y1511" s="61"/>
      <c r="Z1511" s="59" t="s">
        <v>6292</v>
      </c>
      <c r="AA1511" s="104" t="s">
        <v>5977</v>
      </c>
    </row>
    <row r="1512" spans="1:249" s="63" customFormat="1" ht="24" customHeight="1">
      <c r="A1512" s="56">
        <v>20</v>
      </c>
      <c r="B1512" s="57">
        <v>751239</v>
      </c>
      <c r="C1512" s="57">
        <v>20041675</v>
      </c>
      <c r="D1512" s="57" t="s">
        <v>4751</v>
      </c>
      <c r="E1512" s="57" t="str">
        <f t="shared" si="42"/>
        <v xml:space="preserve">NGUYỄN THỊ THU </v>
      </c>
      <c r="F1512" s="58" t="s">
        <v>973</v>
      </c>
      <c r="G1512" s="57" t="s">
        <v>6393</v>
      </c>
      <c r="H1512" s="59" t="s">
        <v>39</v>
      </c>
      <c r="I1512" s="60"/>
      <c r="J1512" s="60"/>
      <c r="K1512" s="60"/>
      <c r="L1512" s="60"/>
      <c r="M1512" s="60"/>
      <c r="N1512" s="60"/>
      <c r="O1512" s="57" t="s">
        <v>6394</v>
      </c>
      <c r="P1512" s="57">
        <v>0</v>
      </c>
      <c r="Q1512" s="57" t="s">
        <v>514</v>
      </c>
      <c r="R1512" s="57" t="s">
        <v>1955</v>
      </c>
      <c r="S1512" s="57" t="s">
        <v>43</v>
      </c>
      <c r="T1512" s="57" t="s">
        <v>56</v>
      </c>
      <c r="U1512" s="57" t="s">
        <v>6395</v>
      </c>
      <c r="V1512" s="57" t="s">
        <v>6396</v>
      </c>
      <c r="W1512" s="57" t="s">
        <v>6397</v>
      </c>
      <c r="X1512" s="61"/>
      <c r="Y1512" s="61"/>
      <c r="Z1512" s="59" t="s">
        <v>6292</v>
      </c>
      <c r="AA1512" s="104" t="s">
        <v>5977</v>
      </c>
    </row>
    <row r="1513" spans="1:249" s="63" customFormat="1" ht="24" customHeight="1">
      <c r="A1513" s="56">
        <v>21</v>
      </c>
      <c r="B1513" s="57">
        <v>751240</v>
      </c>
      <c r="C1513" s="57">
        <v>19041804</v>
      </c>
      <c r="D1513" s="57" t="s">
        <v>6398</v>
      </c>
      <c r="E1513" s="57" t="str">
        <f t="shared" si="42"/>
        <v xml:space="preserve">VƯƠNG THỊ </v>
      </c>
      <c r="F1513" s="58" t="s">
        <v>973</v>
      </c>
      <c r="G1513" s="57" t="s">
        <v>6399</v>
      </c>
      <c r="H1513" s="59" t="s">
        <v>39</v>
      </c>
      <c r="I1513" s="60"/>
      <c r="J1513" s="60"/>
      <c r="K1513" s="60"/>
      <c r="L1513" s="60"/>
      <c r="M1513" s="60"/>
      <c r="N1513" s="60"/>
      <c r="O1513" s="57" t="s">
        <v>6400</v>
      </c>
      <c r="P1513" s="57">
        <v>0</v>
      </c>
      <c r="Q1513" s="57" t="s">
        <v>514</v>
      </c>
      <c r="R1513" s="57" t="s">
        <v>6401</v>
      </c>
      <c r="S1513" s="57" t="s">
        <v>43</v>
      </c>
      <c r="T1513" s="57" t="s">
        <v>71</v>
      </c>
      <c r="U1513" s="57" t="s">
        <v>6402</v>
      </c>
      <c r="V1513" s="57" t="s">
        <v>6403</v>
      </c>
      <c r="W1513" s="57" t="s">
        <v>6404</v>
      </c>
      <c r="X1513" s="61"/>
      <c r="Y1513" s="61"/>
      <c r="Z1513" s="59" t="s">
        <v>6292</v>
      </c>
      <c r="AA1513" s="104" t="s">
        <v>5977</v>
      </c>
    </row>
    <row r="1514" spans="1:249" s="63" customFormat="1" ht="24" customHeight="1">
      <c r="A1514" s="56">
        <v>22</v>
      </c>
      <c r="B1514" s="57">
        <v>751241</v>
      </c>
      <c r="C1514" s="57">
        <v>19042067</v>
      </c>
      <c r="D1514" s="57" t="s">
        <v>6405</v>
      </c>
      <c r="E1514" s="57" t="str">
        <f t="shared" si="42"/>
        <v xml:space="preserve">TRẦN NGUYÊN </v>
      </c>
      <c r="F1514" s="58" t="s">
        <v>1017</v>
      </c>
      <c r="G1514" s="57" t="s">
        <v>6406</v>
      </c>
      <c r="H1514" s="59" t="s">
        <v>52</v>
      </c>
      <c r="I1514" s="60"/>
      <c r="J1514" s="60"/>
      <c r="K1514" s="60"/>
      <c r="L1514" s="60"/>
      <c r="M1514" s="60"/>
      <c r="N1514" s="60"/>
      <c r="O1514" s="57" t="s">
        <v>6407</v>
      </c>
      <c r="P1514" s="57">
        <v>0</v>
      </c>
      <c r="Q1514" s="57" t="s">
        <v>514</v>
      </c>
      <c r="R1514" s="57" t="s">
        <v>5248</v>
      </c>
      <c r="S1514" s="57" t="s">
        <v>43</v>
      </c>
      <c r="T1514" s="57" t="s">
        <v>71</v>
      </c>
      <c r="U1514" s="57" t="s">
        <v>6408</v>
      </c>
      <c r="V1514" s="57" t="s">
        <v>6409</v>
      </c>
      <c r="W1514" s="57" t="s">
        <v>6410</v>
      </c>
      <c r="X1514" s="61"/>
      <c r="Y1514" s="61"/>
      <c r="Z1514" s="59" t="s">
        <v>6292</v>
      </c>
      <c r="AA1514" s="104" t="s">
        <v>5977</v>
      </c>
    </row>
    <row r="1515" spans="1:249" s="63" customFormat="1" ht="24" customHeight="1">
      <c r="A1515" s="56">
        <v>23</v>
      </c>
      <c r="B1515" s="57">
        <v>751242</v>
      </c>
      <c r="C1515" s="57">
        <v>20061315</v>
      </c>
      <c r="D1515" s="57" t="s">
        <v>6411</v>
      </c>
      <c r="E1515" s="57" t="str">
        <f t="shared" si="42"/>
        <v xml:space="preserve">MAI THU </v>
      </c>
      <c r="F1515" s="58" t="s">
        <v>2372</v>
      </c>
      <c r="G1515" s="57" t="s">
        <v>3411</v>
      </c>
      <c r="H1515" s="59" t="s">
        <v>39</v>
      </c>
      <c r="I1515" s="60"/>
      <c r="J1515" s="60"/>
      <c r="K1515" s="60"/>
      <c r="L1515" s="60"/>
      <c r="M1515" s="60"/>
      <c r="N1515" s="60"/>
      <c r="O1515" s="57" t="s">
        <v>6412</v>
      </c>
      <c r="P1515" s="57">
        <v>0</v>
      </c>
      <c r="Q1515" s="57" t="s">
        <v>285</v>
      </c>
      <c r="R1515" s="57" t="s">
        <v>1776</v>
      </c>
      <c r="S1515" s="57" t="s">
        <v>43</v>
      </c>
      <c r="T1515" s="57" t="s">
        <v>71</v>
      </c>
      <c r="U1515" s="57" t="s">
        <v>6413</v>
      </c>
      <c r="V1515" s="57" t="s">
        <v>6414</v>
      </c>
      <c r="W1515" s="57" t="s">
        <v>6415</v>
      </c>
      <c r="X1515" s="61"/>
      <c r="Y1515" s="61"/>
      <c r="Z1515" s="59" t="s">
        <v>6292</v>
      </c>
      <c r="AA1515" s="104" t="s">
        <v>5977</v>
      </c>
    </row>
    <row r="1516" spans="1:249" s="63" customFormat="1" ht="24" customHeight="1">
      <c r="A1516" s="56">
        <v>24</v>
      </c>
      <c r="B1516" s="57">
        <v>751243</v>
      </c>
      <c r="C1516" s="57">
        <v>20041351</v>
      </c>
      <c r="D1516" s="57" t="s">
        <v>6416</v>
      </c>
      <c r="E1516" s="57" t="str">
        <f t="shared" si="42"/>
        <v xml:space="preserve">ĐINH THỊ CẨM </v>
      </c>
      <c r="F1516" s="58" t="s">
        <v>2385</v>
      </c>
      <c r="G1516" s="57" t="s">
        <v>6417</v>
      </c>
      <c r="H1516" s="59" t="s">
        <v>39</v>
      </c>
      <c r="I1516" s="60"/>
      <c r="J1516" s="60"/>
      <c r="K1516" s="60"/>
      <c r="L1516" s="60"/>
      <c r="M1516" s="60"/>
      <c r="N1516" s="60"/>
      <c r="O1516" s="57" t="s">
        <v>6418</v>
      </c>
      <c r="P1516" s="57">
        <v>0</v>
      </c>
      <c r="Q1516" s="57" t="s">
        <v>514</v>
      </c>
      <c r="R1516" s="57" t="s">
        <v>1776</v>
      </c>
      <c r="S1516" s="57" t="s">
        <v>43</v>
      </c>
      <c r="T1516" s="57" t="s">
        <v>270</v>
      </c>
      <c r="U1516" s="57" t="s">
        <v>6419</v>
      </c>
      <c r="V1516" s="57" t="s">
        <v>6420</v>
      </c>
      <c r="W1516" s="57" t="s">
        <v>6421</v>
      </c>
      <c r="X1516" s="61"/>
      <c r="Y1516" s="61"/>
      <c r="Z1516" s="59" t="s">
        <v>6292</v>
      </c>
      <c r="AA1516" s="104" t="s">
        <v>5977</v>
      </c>
    </row>
    <row r="1517" spans="1:249" s="63" customFormat="1" ht="24" customHeight="1">
      <c r="A1517" s="56">
        <v>25</v>
      </c>
      <c r="B1517" s="57">
        <v>751244</v>
      </c>
      <c r="C1517" s="57">
        <v>18031465</v>
      </c>
      <c r="D1517" s="57" t="s">
        <v>6422</v>
      </c>
      <c r="E1517" s="57" t="str">
        <f t="shared" si="42"/>
        <v xml:space="preserve">NGUYỄN NHƯ </v>
      </c>
      <c r="F1517" s="58" t="s">
        <v>1066</v>
      </c>
      <c r="G1517" s="57" t="s">
        <v>688</v>
      </c>
      <c r="H1517" s="59" t="s">
        <v>52</v>
      </c>
      <c r="I1517" s="60"/>
      <c r="J1517" s="60"/>
      <c r="K1517" s="60"/>
      <c r="L1517" s="60"/>
      <c r="M1517" s="60"/>
      <c r="N1517" s="60"/>
      <c r="O1517" s="57" t="s">
        <v>6423</v>
      </c>
      <c r="P1517" s="57">
        <v>0</v>
      </c>
      <c r="Q1517" s="57" t="s">
        <v>285</v>
      </c>
      <c r="R1517" s="57" t="s">
        <v>577</v>
      </c>
      <c r="S1517" s="57" t="s">
        <v>43</v>
      </c>
      <c r="T1517" s="57" t="s">
        <v>71</v>
      </c>
      <c r="U1517" s="57" t="s">
        <v>6424</v>
      </c>
      <c r="V1517" s="57" t="s">
        <v>6425</v>
      </c>
      <c r="W1517" s="57" t="s">
        <v>6426</v>
      </c>
      <c r="X1517" s="61"/>
      <c r="Y1517" s="61"/>
      <c r="Z1517" s="59" t="s">
        <v>6292</v>
      </c>
      <c r="AA1517" s="104" t="s">
        <v>5977</v>
      </c>
    </row>
    <row r="1518" spans="1:249" s="63" customFormat="1" ht="24" customHeight="1">
      <c r="A1518" s="56">
        <v>26</v>
      </c>
      <c r="B1518" s="57">
        <v>751245</v>
      </c>
      <c r="C1518" s="57">
        <v>18000364</v>
      </c>
      <c r="D1518" s="57" t="s">
        <v>6427</v>
      </c>
      <c r="E1518" s="57" t="str">
        <f t="shared" si="42"/>
        <v xml:space="preserve">NGUYỄN THỊ THANH </v>
      </c>
      <c r="F1518" s="58" t="s">
        <v>5542</v>
      </c>
      <c r="G1518" s="57" t="s">
        <v>6428</v>
      </c>
      <c r="H1518" s="59" t="s">
        <v>39</v>
      </c>
      <c r="I1518" s="60"/>
      <c r="J1518" s="60"/>
      <c r="K1518" s="60"/>
      <c r="L1518" s="60"/>
      <c r="M1518" s="60"/>
      <c r="N1518" s="60"/>
      <c r="O1518" s="57" t="s">
        <v>6429</v>
      </c>
      <c r="P1518" s="57">
        <v>0</v>
      </c>
      <c r="Q1518" s="57" t="s">
        <v>285</v>
      </c>
      <c r="R1518" s="57" t="s">
        <v>1776</v>
      </c>
      <c r="S1518" s="57" t="s">
        <v>43</v>
      </c>
      <c r="T1518" s="57" t="s">
        <v>71</v>
      </c>
      <c r="U1518" s="57" t="s">
        <v>6430</v>
      </c>
      <c r="V1518" s="57" t="s">
        <v>6431</v>
      </c>
      <c r="W1518" s="57" t="s">
        <v>6432</v>
      </c>
      <c r="X1518" s="61"/>
      <c r="Y1518" s="61"/>
      <c r="Z1518" s="59" t="s">
        <v>6292</v>
      </c>
      <c r="AA1518" s="104" t="s">
        <v>5977</v>
      </c>
    </row>
    <row r="1519" spans="1:249" s="63" customFormat="1" ht="24" customHeight="1">
      <c r="A1519" s="56">
        <v>27</v>
      </c>
      <c r="B1519" s="57">
        <v>751246</v>
      </c>
      <c r="C1519" s="57">
        <v>20041248</v>
      </c>
      <c r="D1519" s="57" t="s">
        <v>6433</v>
      </c>
      <c r="E1519" s="57" t="str">
        <f t="shared" si="42"/>
        <v xml:space="preserve">NGUYỄN THỊ BẢO </v>
      </c>
      <c r="F1519" s="58" t="s">
        <v>4500</v>
      </c>
      <c r="G1519" s="57" t="s">
        <v>3228</v>
      </c>
      <c r="H1519" s="59" t="s">
        <v>39</v>
      </c>
      <c r="I1519" s="60"/>
      <c r="J1519" s="60"/>
      <c r="K1519" s="60"/>
      <c r="L1519" s="60"/>
      <c r="M1519" s="60"/>
      <c r="N1519" s="60"/>
      <c r="O1519" s="57" t="s">
        <v>6434</v>
      </c>
      <c r="P1519" s="57">
        <v>0</v>
      </c>
      <c r="Q1519" s="57" t="s">
        <v>514</v>
      </c>
      <c r="R1519" s="57" t="s">
        <v>1776</v>
      </c>
      <c r="S1519" s="57" t="s">
        <v>43</v>
      </c>
      <c r="T1519" s="57" t="s">
        <v>80</v>
      </c>
      <c r="U1519" s="57" t="s">
        <v>6435</v>
      </c>
      <c r="V1519" s="57" t="s">
        <v>6436</v>
      </c>
      <c r="W1519" s="57" t="s">
        <v>6437</v>
      </c>
      <c r="X1519" s="61"/>
      <c r="Y1519" s="61"/>
      <c r="Z1519" s="59" t="s">
        <v>6292</v>
      </c>
      <c r="AA1519" s="104" t="s">
        <v>5977</v>
      </c>
    </row>
    <row r="1520" spans="1:249" ht="24.95" customHeight="1">
      <c r="A1520" s="65" t="s">
        <v>226</v>
      </c>
      <c r="B1520" s="66"/>
      <c r="C1520" s="66"/>
      <c r="D1520" s="67"/>
      <c r="E1520" s="67"/>
      <c r="F1520" s="67"/>
      <c r="G1520" s="68"/>
      <c r="H1520" s="69"/>
      <c r="I1520" s="70"/>
      <c r="J1520" s="71"/>
      <c r="K1520" s="71"/>
      <c r="L1520" s="71"/>
      <c r="M1520" s="72"/>
      <c r="N1520" s="72"/>
      <c r="O1520" s="73"/>
      <c r="P1520" s="72"/>
      <c r="Q1520" s="72"/>
      <c r="R1520" s="72"/>
      <c r="S1520" s="72"/>
      <c r="T1520" s="72"/>
      <c r="U1520" s="74"/>
      <c r="V1520" s="74"/>
      <c r="W1520" s="75"/>
      <c r="X1520" s="75"/>
      <c r="Y1520" s="75"/>
      <c r="Z1520" s="75"/>
      <c r="AA1520" s="75"/>
      <c r="AB1520" s="75"/>
      <c r="AC1520" s="75"/>
      <c r="AD1520" s="75"/>
      <c r="AE1520" s="75"/>
      <c r="AF1520" s="75"/>
      <c r="AG1520" s="75"/>
      <c r="AH1520" s="75"/>
      <c r="AI1520" s="75"/>
      <c r="AJ1520" s="75"/>
      <c r="AK1520" s="75"/>
      <c r="AL1520" s="75"/>
      <c r="AM1520" s="75"/>
      <c r="AN1520" s="75"/>
      <c r="AO1520" s="75"/>
      <c r="AP1520" s="75"/>
      <c r="AQ1520" s="75"/>
      <c r="AR1520" s="75"/>
      <c r="AS1520" s="75"/>
      <c r="AT1520" s="75"/>
      <c r="AU1520" s="75"/>
      <c r="AV1520" s="75"/>
      <c r="AW1520" s="75"/>
      <c r="AX1520" s="75"/>
      <c r="AY1520" s="75"/>
      <c r="AZ1520" s="75"/>
      <c r="BA1520" s="75"/>
      <c r="BB1520" s="75"/>
      <c r="BC1520" s="75"/>
      <c r="BD1520" s="75"/>
      <c r="BE1520" s="75"/>
      <c r="BF1520" s="75"/>
      <c r="BG1520" s="75"/>
      <c r="BH1520" s="75"/>
      <c r="BI1520" s="75"/>
      <c r="BJ1520" s="75"/>
      <c r="BK1520" s="75"/>
      <c r="BL1520" s="75"/>
      <c r="BM1520" s="75"/>
      <c r="BN1520" s="75"/>
      <c r="BO1520" s="75"/>
      <c r="BP1520" s="75"/>
      <c r="BQ1520" s="75"/>
      <c r="BR1520" s="75"/>
      <c r="BS1520" s="75"/>
      <c r="BT1520" s="75"/>
      <c r="BU1520" s="75"/>
      <c r="BV1520" s="75"/>
      <c r="BW1520" s="75"/>
      <c r="BX1520" s="75"/>
      <c r="BY1520" s="75"/>
      <c r="BZ1520" s="75"/>
      <c r="CA1520" s="75"/>
      <c r="CB1520" s="75"/>
      <c r="CC1520" s="75"/>
      <c r="CD1520" s="75"/>
      <c r="CE1520" s="75"/>
      <c r="CF1520" s="75"/>
      <c r="CG1520" s="75"/>
      <c r="CH1520" s="75"/>
      <c r="CI1520" s="75"/>
      <c r="CJ1520" s="75"/>
      <c r="CK1520" s="75"/>
      <c r="CL1520" s="75"/>
      <c r="CM1520" s="75"/>
      <c r="CN1520" s="75"/>
      <c r="CO1520" s="75"/>
      <c r="CP1520" s="75"/>
      <c r="CQ1520" s="75"/>
      <c r="CR1520" s="75"/>
      <c r="CS1520" s="75"/>
      <c r="CT1520" s="75"/>
      <c r="CU1520" s="75"/>
      <c r="CV1520" s="75"/>
      <c r="CW1520" s="75"/>
      <c r="CX1520" s="75"/>
      <c r="CY1520" s="75"/>
      <c r="CZ1520" s="75"/>
      <c r="DA1520" s="75"/>
      <c r="DB1520" s="75"/>
      <c r="DC1520" s="75"/>
      <c r="DD1520" s="75"/>
      <c r="DE1520" s="75"/>
      <c r="DF1520" s="75"/>
      <c r="DG1520" s="75"/>
      <c r="DH1520" s="75"/>
      <c r="DI1520" s="75"/>
      <c r="DJ1520" s="75"/>
      <c r="DK1520" s="75"/>
      <c r="DL1520" s="75"/>
      <c r="DM1520" s="75"/>
      <c r="DN1520" s="75"/>
      <c r="DO1520" s="75"/>
      <c r="DP1520" s="75"/>
      <c r="DQ1520" s="75"/>
      <c r="DR1520" s="75"/>
      <c r="DS1520" s="75"/>
      <c r="DT1520" s="75"/>
      <c r="DU1520" s="75"/>
      <c r="DV1520" s="75"/>
      <c r="DW1520" s="75"/>
      <c r="DX1520" s="75"/>
      <c r="DY1520" s="75"/>
      <c r="DZ1520" s="75"/>
      <c r="EA1520" s="75"/>
      <c r="EB1520" s="75"/>
      <c r="EC1520" s="75"/>
      <c r="ED1520" s="75"/>
      <c r="EE1520" s="75"/>
      <c r="EF1520" s="75"/>
      <c r="EG1520" s="75"/>
      <c r="EH1520" s="75"/>
      <c r="EI1520" s="75"/>
      <c r="EJ1520" s="75"/>
      <c r="EK1520" s="75"/>
      <c r="EL1520" s="75"/>
      <c r="EM1520" s="75"/>
      <c r="EN1520" s="75"/>
      <c r="EO1520" s="75"/>
      <c r="EP1520" s="75"/>
      <c r="EQ1520" s="75"/>
      <c r="ER1520" s="75"/>
      <c r="ES1520" s="75"/>
      <c r="ET1520" s="75"/>
      <c r="EU1520" s="75"/>
      <c r="EV1520" s="75"/>
      <c r="EW1520" s="75"/>
      <c r="EX1520" s="75"/>
      <c r="EY1520" s="75"/>
      <c r="EZ1520" s="75"/>
      <c r="FA1520" s="75"/>
      <c r="FB1520" s="75"/>
      <c r="FC1520" s="75"/>
      <c r="FD1520" s="75"/>
      <c r="FE1520" s="75"/>
      <c r="FF1520" s="75"/>
      <c r="FG1520" s="75"/>
      <c r="FH1520" s="75"/>
      <c r="FI1520" s="75"/>
      <c r="FJ1520" s="75"/>
      <c r="FK1520" s="75"/>
      <c r="FL1520" s="75"/>
      <c r="FM1520" s="75"/>
      <c r="FN1520" s="75"/>
      <c r="FO1520" s="75"/>
      <c r="FP1520" s="75"/>
      <c r="FQ1520" s="75"/>
      <c r="FR1520" s="75"/>
      <c r="FS1520" s="75"/>
      <c r="FT1520" s="75"/>
      <c r="FU1520" s="75"/>
      <c r="FV1520" s="75"/>
      <c r="FW1520" s="75"/>
      <c r="FX1520" s="75"/>
      <c r="FY1520" s="75"/>
      <c r="FZ1520" s="75"/>
      <c r="GA1520" s="75"/>
      <c r="GB1520" s="75"/>
      <c r="GC1520" s="75"/>
      <c r="GD1520" s="75"/>
      <c r="GE1520" s="75"/>
      <c r="GF1520" s="75"/>
      <c r="GG1520" s="75"/>
      <c r="GH1520" s="75"/>
      <c r="GI1520" s="75"/>
      <c r="GJ1520" s="75"/>
      <c r="GK1520" s="75"/>
      <c r="GL1520" s="75"/>
      <c r="GM1520" s="75"/>
      <c r="GN1520" s="75"/>
      <c r="GO1520" s="75"/>
      <c r="GP1520" s="75"/>
      <c r="GQ1520" s="75"/>
      <c r="GR1520" s="75"/>
      <c r="GS1520" s="75"/>
      <c r="GT1520" s="75"/>
      <c r="GU1520" s="75"/>
      <c r="GV1520" s="75"/>
      <c r="GW1520" s="75"/>
      <c r="GX1520" s="75"/>
      <c r="GY1520" s="75"/>
      <c r="GZ1520" s="75"/>
      <c r="HA1520" s="75"/>
      <c r="HB1520" s="75"/>
      <c r="HC1520" s="75"/>
      <c r="HD1520" s="75"/>
      <c r="HE1520" s="75"/>
      <c r="HF1520" s="75"/>
      <c r="HG1520" s="75"/>
      <c r="HH1520" s="75"/>
      <c r="HI1520" s="75"/>
      <c r="HJ1520" s="75"/>
      <c r="HK1520" s="75"/>
      <c r="HL1520" s="75"/>
      <c r="HM1520" s="75"/>
      <c r="HN1520" s="75"/>
      <c r="HO1520" s="75"/>
      <c r="HP1520" s="75"/>
      <c r="HQ1520" s="75"/>
      <c r="HR1520" s="75"/>
      <c r="HS1520" s="75"/>
      <c r="HT1520" s="75"/>
      <c r="HU1520" s="75"/>
      <c r="HV1520" s="75"/>
      <c r="HW1520" s="75"/>
      <c r="HX1520" s="75"/>
      <c r="HY1520" s="75"/>
      <c r="HZ1520" s="75"/>
      <c r="IA1520" s="75"/>
      <c r="IB1520" s="75"/>
      <c r="IC1520" s="75"/>
      <c r="ID1520" s="75"/>
      <c r="IE1520" s="75"/>
      <c r="IF1520" s="75"/>
      <c r="IG1520" s="75"/>
      <c r="IH1520" s="75"/>
      <c r="II1520" s="75"/>
      <c r="IJ1520" s="75"/>
      <c r="IK1520" s="75"/>
      <c r="IL1520" s="75"/>
      <c r="IM1520" s="75"/>
      <c r="IN1520" s="75"/>
      <c r="IO1520" s="75"/>
    </row>
    <row r="1521" spans="1:200" ht="24.95" customHeight="1">
      <c r="A1521" s="74" t="s">
        <v>227</v>
      </c>
      <c r="B1521" s="76"/>
      <c r="C1521" s="76"/>
      <c r="D1521" s="75"/>
      <c r="E1521" s="74"/>
      <c r="F1521" s="77"/>
      <c r="G1521" s="72"/>
      <c r="H1521" s="70"/>
      <c r="I1521" s="70"/>
      <c r="J1521" s="78" t="s">
        <v>228</v>
      </c>
      <c r="K1521" s="70"/>
      <c r="L1521" s="72"/>
      <c r="N1521" s="72"/>
      <c r="O1521" s="73"/>
      <c r="P1521" s="72"/>
      <c r="Q1521" s="72"/>
      <c r="R1521" s="72"/>
      <c r="S1521" s="72"/>
      <c r="T1521" s="72"/>
      <c r="U1521" s="74"/>
      <c r="V1521" s="74"/>
      <c r="W1521" s="75"/>
      <c r="X1521" s="75"/>
      <c r="Y1521" s="75"/>
      <c r="Z1521" s="75"/>
      <c r="AA1521" s="75"/>
      <c r="AB1521" s="75"/>
      <c r="AC1521" s="75"/>
      <c r="AD1521" s="75"/>
      <c r="AE1521" s="75"/>
      <c r="AF1521" s="75"/>
      <c r="AG1521" s="75"/>
      <c r="AH1521" s="75"/>
      <c r="AI1521" s="75"/>
      <c r="AJ1521" s="75"/>
      <c r="AK1521" s="75"/>
      <c r="AL1521" s="75"/>
      <c r="AM1521" s="75"/>
      <c r="AN1521" s="75"/>
      <c r="AO1521" s="75"/>
      <c r="AP1521" s="75"/>
      <c r="AQ1521" s="75"/>
      <c r="AR1521" s="75"/>
      <c r="AS1521" s="75"/>
      <c r="AT1521" s="75"/>
      <c r="AU1521" s="75"/>
      <c r="AV1521" s="75"/>
      <c r="AW1521" s="75"/>
      <c r="AX1521" s="75"/>
      <c r="AY1521" s="75"/>
      <c r="AZ1521" s="75"/>
      <c r="BA1521" s="75"/>
      <c r="BB1521" s="75"/>
      <c r="BC1521" s="75"/>
      <c r="BD1521" s="75"/>
      <c r="BE1521" s="75"/>
      <c r="BF1521" s="75"/>
      <c r="BG1521" s="75"/>
      <c r="BH1521" s="75"/>
      <c r="BI1521" s="75"/>
      <c r="BJ1521" s="75"/>
      <c r="BK1521" s="75"/>
      <c r="BL1521" s="75"/>
      <c r="BM1521" s="75"/>
      <c r="BN1521" s="75"/>
      <c r="BO1521" s="75"/>
      <c r="BP1521" s="75"/>
      <c r="BQ1521" s="75"/>
      <c r="BR1521" s="75"/>
      <c r="BS1521" s="75"/>
      <c r="BT1521" s="75"/>
      <c r="BU1521" s="75"/>
      <c r="BV1521" s="75"/>
      <c r="BW1521" s="75"/>
      <c r="BX1521" s="75"/>
      <c r="BY1521" s="75"/>
      <c r="BZ1521" s="75"/>
      <c r="CA1521" s="75"/>
      <c r="CB1521" s="75"/>
      <c r="CC1521" s="75"/>
      <c r="CD1521" s="75"/>
      <c r="CE1521" s="75"/>
      <c r="CF1521" s="75"/>
      <c r="CG1521" s="75"/>
      <c r="CH1521" s="75"/>
      <c r="CI1521" s="75"/>
      <c r="CJ1521" s="75"/>
      <c r="CK1521" s="75"/>
      <c r="CL1521" s="75"/>
      <c r="CM1521" s="75"/>
      <c r="CN1521" s="75"/>
      <c r="CO1521" s="75"/>
      <c r="CP1521" s="75"/>
      <c r="CQ1521" s="75"/>
      <c r="CR1521" s="75"/>
      <c r="CS1521" s="75"/>
      <c r="CT1521" s="75"/>
      <c r="CU1521" s="75"/>
      <c r="CV1521" s="75"/>
      <c r="CW1521" s="75"/>
      <c r="CX1521" s="75"/>
      <c r="CY1521" s="75"/>
      <c r="CZ1521" s="75"/>
      <c r="DA1521" s="75"/>
      <c r="DB1521" s="75"/>
      <c r="DC1521" s="75"/>
      <c r="DD1521" s="75"/>
      <c r="DE1521" s="75"/>
      <c r="DF1521" s="75"/>
      <c r="DG1521" s="75"/>
      <c r="DH1521" s="75"/>
      <c r="DI1521" s="75"/>
      <c r="DJ1521" s="75"/>
      <c r="DK1521" s="75"/>
      <c r="DL1521" s="75"/>
      <c r="DM1521" s="75"/>
      <c r="DN1521" s="75"/>
      <c r="DO1521" s="75"/>
      <c r="DP1521" s="75"/>
      <c r="DQ1521" s="75"/>
      <c r="DR1521" s="75"/>
      <c r="DS1521" s="75"/>
      <c r="DT1521" s="75"/>
      <c r="DU1521" s="75"/>
      <c r="DV1521" s="75"/>
      <c r="DW1521" s="75"/>
      <c r="DX1521" s="75"/>
      <c r="DY1521" s="75"/>
      <c r="DZ1521" s="75"/>
      <c r="EA1521" s="75"/>
      <c r="EB1521" s="75"/>
      <c r="EC1521" s="75"/>
      <c r="ED1521" s="75"/>
      <c r="EE1521" s="75"/>
      <c r="EF1521" s="75"/>
      <c r="EG1521" s="75"/>
      <c r="EH1521" s="75"/>
      <c r="EI1521" s="75"/>
      <c r="EJ1521" s="75"/>
      <c r="EK1521" s="75"/>
      <c r="EL1521" s="75"/>
      <c r="EM1521" s="75"/>
      <c r="EN1521" s="75"/>
      <c r="EO1521" s="75"/>
      <c r="EP1521" s="75"/>
      <c r="EQ1521" s="75"/>
      <c r="ER1521" s="75"/>
      <c r="ES1521" s="75"/>
      <c r="ET1521" s="75"/>
      <c r="EU1521" s="75"/>
      <c r="EV1521" s="75"/>
      <c r="EW1521" s="75"/>
      <c r="EX1521" s="75"/>
      <c r="EY1521" s="75"/>
      <c r="EZ1521" s="75"/>
      <c r="FA1521" s="75"/>
      <c r="FB1521" s="75"/>
      <c r="FC1521" s="75"/>
      <c r="FD1521" s="75"/>
      <c r="FE1521" s="75"/>
      <c r="FF1521" s="75"/>
      <c r="FG1521" s="75"/>
      <c r="FH1521" s="75"/>
      <c r="FI1521" s="75"/>
      <c r="FJ1521" s="75"/>
      <c r="FK1521" s="75"/>
      <c r="FL1521" s="75"/>
      <c r="FM1521" s="75"/>
      <c r="FN1521" s="75"/>
      <c r="FO1521" s="75"/>
      <c r="FP1521" s="75"/>
      <c r="FQ1521" s="75"/>
      <c r="FR1521" s="75"/>
      <c r="FS1521" s="75"/>
      <c r="FT1521" s="75"/>
      <c r="FU1521" s="75"/>
      <c r="FV1521" s="75"/>
      <c r="FW1521" s="75"/>
      <c r="FX1521" s="75"/>
      <c r="FY1521" s="75"/>
      <c r="FZ1521" s="75"/>
      <c r="GA1521" s="75"/>
      <c r="GB1521" s="75"/>
      <c r="GC1521" s="75"/>
      <c r="GD1521" s="75"/>
      <c r="GE1521" s="75"/>
      <c r="GF1521" s="75"/>
      <c r="GG1521" s="75"/>
      <c r="GH1521" s="75"/>
      <c r="GI1521" s="75"/>
      <c r="GJ1521" s="75"/>
      <c r="GK1521" s="75"/>
      <c r="GL1521" s="75"/>
      <c r="GM1521" s="75"/>
      <c r="GN1521" s="75"/>
      <c r="GO1521" s="75"/>
      <c r="GP1521" s="75"/>
      <c r="GQ1521" s="75"/>
      <c r="GR1521" s="75"/>
    </row>
    <row r="1522" spans="1:200" ht="24.95" customHeight="1">
      <c r="A1522" s="74" t="s">
        <v>229</v>
      </c>
      <c r="B1522" s="72"/>
      <c r="C1522" s="72"/>
      <c r="D1522" s="75"/>
      <c r="E1522" s="74"/>
      <c r="F1522" s="77"/>
      <c r="G1522" s="72"/>
      <c r="H1522" s="70"/>
      <c r="I1522" s="70"/>
      <c r="J1522" s="79" t="s">
        <v>230</v>
      </c>
      <c r="K1522" s="70"/>
      <c r="L1522" s="72"/>
      <c r="N1522" s="72"/>
      <c r="O1522" s="73"/>
      <c r="P1522" s="72"/>
      <c r="Q1522" s="72"/>
      <c r="R1522" s="72"/>
      <c r="S1522" s="80"/>
      <c r="T1522" s="72"/>
      <c r="U1522" s="74"/>
      <c r="V1522" s="74"/>
      <c r="W1522" s="75"/>
      <c r="X1522" s="75"/>
      <c r="Y1522" s="75"/>
      <c r="Z1522" s="75"/>
      <c r="AA1522" s="75"/>
      <c r="AB1522" s="75"/>
      <c r="AC1522" s="75"/>
      <c r="AD1522" s="75"/>
      <c r="AE1522" s="75"/>
      <c r="AF1522" s="75"/>
      <c r="AG1522" s="75"/>
      <c r="AH1522" s="75"/>
      <c r="AI1522" s="75"/>
      <c r="AJ1522" s="75"/>
      <c r="AK1522" s="75"/>
      <c r="AL1522" s="75"/>
      <c r="AM1522" s="75"/>
      <c r="AN1522" s="75"/>
      <c r="AO1522" s="75"/>
      <c r="AP1522" s="75"/>
      <c r="AQ1522" s="75"/>
      <c r="AR1522" s="75"/>
      <c r="AS1522" s="75"/>
      <c r="AT1522" s="75"/>
      <c r="AU1522" s="75"/>
      <c r="AV1522" s="75"/>
      <c r="AW1522" s="75"/>
      <c r="AX1522" s="75"/>
      <c r="AY1522" s="75"/>
      <c r="AZ1522" s="75"/>
      <c r="BA1522" s="75"/>
      <c r="BB1522" s="75"/>
      <c r="BC1522" s="75"/>
      <c r="BD1522" s="75"/>
      <c r="BE1522" s="75"/>
      <c r="BF1522" s="75"/>
      <c r="BG1522" s="75"/>
      <c r="BH1522" s="75"/>
      <c r="BI1522" s="75"/>
      <c r="BJ1522" s="75"/>
      <c r="BK1522" s="75"/>
      <c r="BL1522" s="75"/>
      <c r="BM1522" s="75"/>
      <c r="BN1522" s="75"/>
      <c r="BO1522" s="75"/>
      <c r="BP1522" s="75"/>
      <c r="BQ1522" s="75"/>
      <c r="BR1522" s="75"/>
      <c r="BS1522" s="75"/>
      <c r="BT1522" s="75"/>
      <c r="BU1522" s="75"/>
      <c r="BV1522" s="75"/>
      <c r="BW1522" s="75"/>
      <c r="BX1522" s="75"/>
      <c r="BY1522" s="75"/>
      <c r="BZ1522" s="75"/>
      <c r="CA1522" s="75"/>
      <c r="CB1522" s="75"/>
      <c r="CC1522" s="75"/>
      <c r="CD1522" s="75"/>
      <c r="CE1522" s="75"/>
      <c r="CF1522" s="75"/>
      <c r="CG1522" s="75"/>
      <c r="CH1522" s="75"/>
      <c r="CI1522" s="75"/>
      <c r="CJ1522" s="75"/>
      <c r="CK1522" s="75"/>
      <c r="CL1522" s="75"/>
      <c r="CM1522" s="75"/>
      <c r="CN1522" s="75"/>
      <c r="CO1522" s="75"/>
      <c r="CP1522" s="75"/>
      <c r="CQ1522" s="75"/>
      <c r="CR1522" s="75"/>
      <c r="CS1522" s="75"/>
      <c r="CT1522" s="75"/>
      <c r="CU1522" s="75"/>
      <c r="CV1522" s="75"/>
      <c r="CW1522" s="75"/>
      <c r="CX1522" s="75"/>
      <c r="CY1522" s="75"/>
      <c r="CZ1522" s="75"/>
      <c r="DA1522" s="75"/>
      <c r="DB1522" s="75"/>
      <c r="DC1522" s="75"/>
      <c r="DD1522" s="75"/>
      <c r="DE1522" s="75"/>
      <c r="DF1522" s="75"/>
      <c r="DG1522" s="75"/>
      <c r="DH1522" s="75"/>
      <c r="DI1522" s="75"/>
      <c r="DJ1522" s="75"/>
      <c r="DK1522" s="75"/>
      <c r="DL1522" s="75"/>
      <c r="DM1522" s="75"/>
      <c r="DN1522" s="75"/>
      <c r="DO1522" s="75"/>
      <c r="DP1522" s="75"/>
      <c r="DQ1522" s="75"/>
      <c r="DR1522" s="75"/>
      <c r="DS1522" s="75"/>
      <c r="DT1522" s="75"/>
      <c r="DU1522" s="75"/>
      <c r="DV1522" s="75"/>
      <c r="DW1522" s="75"/>
      <c r="DX1522" s="75"/>
      <c r="DY1522" s="75"/>
      <c r="DZ1522" s="75"/>
      <c r="EA1522" s="75"/>
      <c r="EB1522" s="75"/>
      <c r="EC1522" s="75"/>
      <c r="ED1522" s="75"/>
      <c r="EE1522" s="75"/>
      <c r="EF1522" s="75"/>
      <c r="EG1522" s="75"/>
      <c r="EH1522" s="75"/>
      <c r="EI1522" s="75"/>
      <c r="EJ1522" s="75"/>
      <c r="EK1522" s="75"/>
      <c r="EL1522" s="75"/>
      <c r="EM1522" s="75"/>
      <c r="EN1522" s="75"/>
      <c r="EO1522" s="75"/>
      <c r="EP1522" s="75"/>
      <c r="EQ1522" s="75"/>
      <c r="ER1522" s="75"/>
      <c r="ES1522" s="75"/>
      <c r="ET1522" s="75"/>
      <c r="EU1522" s="75"/>
      <c r="EV1522" s="75"/>
      <c r="EW1522" s="75"/>
      <c r="EX1522" s="75"/>
      <c r="EY1522" s="75"/>
      <c r="EZ1522" s="75"/>
      <c r="FA1522" s="75"/>
      <c r="FB1522" s="75"/>
      <c r="FC1522" s="75"/>
      <c r="FD1522" s="75"/>
      <c r="FE1522" s="75"/>
      <c r="FF1522" s="75"/>
      <c r="FG1522" s="75"/>
      <c r="FH1522" s="75"/>
      <c r="FI1522" s="75"/>
      <c r="FJ1522" s="75"/>
      <c r="FK1522" s="75"/>
      <c r="FL1522" s="75"/>
      <c r="FM1522" s="75"/>
      <c r="FN1522" s="75"/>
      <c r="FO1522" s="75"/>
      <c r="FP1522" s="75"/>
      <c r="FQ1522" s="75"/>
      <c r="FR1522" s="75"/>
      <c r="FS1522" s="75"/>
      <c r="FT1522" s="75"/>
      <c r="FU1522" s="75"/>
      <c r="FV1522" s="75"/>
      <c r="FW1522" s="75"/>
      <c r="FX1522" s="75"/>
      <c r="FY1522" s="75"/>
      <c r="FZ1522" s="75"/>
      <c r="GA1522" s="75"/>
      <c r="GB1522" s="75"/>
      <c r="GC1522" s="75"/>
      <c r="GD1522" s="75"/>
      <c r="GE1522" s="75"/>
      <c r="GF1522" s="75"/>
      <c r="GG1522" s="75"/>
      <c r="GH1522" s="75"/>
      <c r="GI1522" s="75"/>
      <c r="GJ1522" s="75"/>
      <c r="GK1522" s="75"/>
      <c r="GL1522" s="75"/>
      <c r="GM1522" s="75"/>
      <c r="GN1522" s="75"/>
      <c r="GO1522" s="75"/>
      <c r="GP1522" s="75"/>
      <c r="GQ1522" s="75"/>
      <c r="GR1522" s="75"/>
    </row>
    <row r="1523" spans="1:200" ht="24.95" customHeight="1">
      <c r="A1523" s="74" t="s">
        <v>231</v>
      </c>
      <c r="B1523" s="72"/>
      <c r="C1523" s="72"/>
      <c r="D1523" s="75"/>
      <c r="E1523" s="74"/>
      <c r="F1523" s="77"/>
      <c r="G1523" s="72"/>
      <c r="H1523" s="81"/>
      <c r="I1523" s="81"/>
      <c r="J1523" s="81"/>
      <c r="K1523" s="81"/>
      <c r="L1523" s="72"/>
      <c r="N1523" s="72"/>
      <c r="O1523" s="73"/>
      <c r="P1523" s="72"/>
      <c r="Q1523" s="72"/>
      <c r="R1523" s="72"/>
      <c r="S1523" s="80"/>
      <c r="T1523" s="72"/>
      <c r="U1523" s="74"/>
      <c r="V1523" s="74"/>
      <c r="W1523" s="75"/>
      <c r="X1523" s="75"/>
      <c r="Y1523" s="75"/>
      <c r="Z1523" s="75"/>
      <c r="AA1523" s="75"/>
      <c r="AB1523" s="75"/>
      <c r="AC1523" s="75"/>
      <c r="AD1523" s="75"/>
      <c r="AE1523" s="75"/>
      <c r="AF1523" s="75"/>
      <c r="AG1523" s="75"/>
      <c r="AH1523" s="75"/>
      <c r="AI1523" s="75"/>
      <c r="AJ1523" s="75"/>
      <c r="AK1523" s="75"/>
      <c r="AL1523" s="75"/>
      <c r="AM1523" s="75"/>
      <c r="AN1523" s="75"/>
      <c r="AO1523" s="75"/>
      <c r="AP1523" s="75"/>
      <c r="AQ1523" s="75"/>
      <c r="AR1523" s="75"/>
      <c r="AS1523" s="75"/>
      <c r="AT1523" s="75"/>
      <c r="AU1523" s="75"/>
      <c r="AV1523" s="75"/>
      <c r="AW1523" s="75"/>
      <c r="AX1523" s="75"/>
      <c r="AY1523" s="75"/>
      <c r="AZ1523" s="75"/>
      <c r="BA1523" s="75"/>
      <c r="BB1523" s="75"/>
      <c r="BC1523" s="75"/>
      <c r="BD1523" s="75"/>
      <c r="BE1523" s="75"/>
      <c r="BF1523" s="75"/>
      <c r="BG1523" s="75"/>
      <c r="BH1523" s="75"/>
      <c r="BI1523" s="75"/>
      <c r="BJ1523" s="75"/>
      <c r="BK1523" s="75"/>
      <c r="BL1523" s="75"/>
      <c r="BM1523" s="75"/>
      <c r="BN1523" s="75"/>
      <c r="BO1523" s="75"/>
      <c r="BP1523" s="75"/>
      <c r="BQ1523" s="75"/>
      <c r="BR1523" s="75"/>
      <c r="BS1523" s="75"/>
      <c r="BT1523" s="75"/>
      <c r="BU1523" s="75"/>
      <c r="BV1523" s="75"/>
      <c r="BW1523" s="75"/>
      <c r="BX1523" s="75"/>
      <c r="BY1523" s="75"/>
      <c r="BZ1523" s="75"/>
      <c r="CA1523" s="75"/>
      <c r="CB1523" s="75"/>
      <c r="CC1523" s="75"/>
      <c r="CD1523" s="75"/>
      <c r="CE1523" s="75"/>
      <c r="CF1523" s="75"/>
      <c r="CG1523" s="75"/>
      <c r="CH1523" s="75"/>
      <c r="CI1523" s="75"/>
      <c r="CJ1523" s="75"/>
      <c r="CK1523" s="75"/>
      <c r="CL1523" s="75"/>
      <c r="CM1523" s="75"/>
      <c r="CN1523" s="75"/>
      <c r="CO1523" s="75"/>
      <c r="CP1523" s="75"/>
      <c r="CQ1523" s="75"/>
      <c r="CR1523" s="75"/>
      <c r="CS1523" s="75"/>
      <c r="CT1523" s="75"/>
      <c r="CU1523" s="75"/>
      <c r="CV1523" s="75"/>
      <c r="CW1523" s="75"/>
      <c r="CX1523" s="75"/>
      <c r="CY1523" s="75"/>
      <c r="CZ1523" s="75"/>
      <c r="DA1523" s="75"/>
      <c r="DB1523" s="75"/>
      <c r="DC1523" s="75"/>
      <c r="DD1523" s="75"/>
      <c r="DE1523" s="75"/>
      <c r="DF1523" s="75"/>
      <c r="DG1523" s="75"/>
      <c r="DH1523" s="75"/>
      <c r="DI1523" s="75"/>
      <c r="DJ1523" s="75"/>
      <c r="DK1523" s="75"/>
      <c r="DL1523" s="75"/>
      <c r="DM1523" s="75"/>
      <c r="DN1523" s="75"/>
      <c r="DO1523" s="75"/>
      <c r="DP1523" s="75"/>
      <c r="DQ1523" s="75"/>
      <c r="DR1523" s="75"/>
      <c r="DS1523" s="75"/>
      <c r="DT1523" s="75"/>
      <c r="DU1523" s="75"/>
      <c r="DV1523" s="75"/>
      <c r="DW1523" s="75"/>
      <c r="DX1523" s="75"/>
      <c r="DY1523" s="75"/>
      <c r="DZ1523" s="75"/>
      <c r="EA1523" s="75"/>
      <c r="EB1523" s="75"/>
      <c r="EC1523" s="75"/>
      <c r="ED1523" s="75"/>
      <c r="EE1523" s="75"/>
      <c r="EF1523" s="75"/>
      <c r="EG1523" s="75"/>
      <c r="EH1523" s="75"/>
      <c r="EI1523" s="75"/>
      <c r="EJ1523" s="75"/>
      <c r="EK1523" s="75"/>
      <c r="EL1523" s="75"/>
      <c r="EM1523" s="75"/>
      <c r="EN1523" s="75"/>
      <c r="EO1523" s="75"/>
      <c r="EP1523" s="75"/>
      <c r="EQ1523" s="75"/>
      <c r="ER1523" s="75"/>
      <c r="ES1523" s="75"/>
      <c r="ET1523" s="75"/>
      <c r="EU1523" s="75"/>
      <c r="EV1523" s="75"/>
      <c r="EW1523" s="75"/>
      <c r="EX1523" s="75"/>
      <c r="EY1523" s="75"/>
      <c r="EZ1523" s="75"/>
      <c r="FA1523" s="75"/>
      <c r="FB1523" s="75"/>
      <c r="FC1523" s="75"/>
      <c r="FD1523" s="75"/>
      <c r="FE1523" s="75"/>
      <c r="FF1523" s="75"/>
      <c r="FG1523" s="75"/>
      <c r="FH1523" s="75"/>
      <c r="FI1523" s="75"/>
      <c r="FJ1523" s="75"/>
      <c r="FK1523" s="75"/>
      <c r="FL1523" s="75"/>
      <c r="FM1523" s="75"/>
      <c r="FN1523" s="75"/>
      <c r="FO1523" s="75"/>
      <c r="FP1523" s="75"/>
      <c r="FQ1523" s="75"/>
      <c r="FR1523" s="75"/>
      <c r="FS1523" s="75"/>
      <c r="FT1523" s="75"/>
      <c r="FU1523" s="75"/>
      <c r="FV1523" s="75"/>
      <c r="FW1523" s="75"/>
      <c r="FX1523" s="75"/>
      <c r="FY1523" s="75"/>
      <c r="FZ1523" s="75"/>
      <c r="GA1523" s="75"/>
      <c r="GB1523" s="75"/>
      <c r="GC1523" s="75"/>
      <c r="GD1523" s="75"/>
      <c r="GE1523" s="75"/>
      <c r="GF1523" s="75"/>
      <c r="GG1523" s="75"/>
      <c r="GH1523" s="75"/>
      <c r="GI1523" s="75"/>
      <c r="GJ1523" s="75"/>
      <c r="GK1523" s="75"/>
      <c r="GL1523" s="75"/>
      <c r="GM1523" s="75"/>
      <c r="GN1523" s="75"/>
      <c r="GO1523" s="75"/>
      <c r="GP1523" s="75"/>
      <c r="GQ1523" s="75"/>
      <c r="GR1523" s="75"/>
    </row>
    <row r="1524" spans="1:200" ht="24.95" customHeight="1">
      <c r="A1524" s="74" t="s">
        <v>232</v>
      </c>
      <c r="B1524" s="72"/>
      <c r="C1524" s="72"/>
      <c r="D1524" s="75"/>
      <c r="E1524" s="75"/>
      <c r="F1524" s="72"/>
      <c r="G1524" s="72"/>
      <c r="H1524" s="70"/>
      <c r="I1524" s="70"/>
      <c r="J1524" s="70"/>
      <c r="K1524" s="70"/>
      <c r="L1524" s="72"/>
      <c r="N1524" s="72"/>
      <c r="O1524" s="82"/>
      <c r="P1524" s="72"/>
      <c r="Q1524" s="72"/>
      <c r="R1524" s="72"/>
      <c r="S1524" s="80"/>
      <c r="T1524" s="72"/>
      <c r="U1524" s="74"/>
      <c r="V1524" s="74"/>
      <c r="W1524" s="75"/>
      <c r="X1524" s="75"/>
      <c r="Y1524" s="75"/>
      <c r="Z1524" s="75"/>
      <c r="AA1524" s="75"/>
      <c r="AB1524" s="75"/>
      <c r="AC1524" s="75"/>
      <c r="AD1524" s="75"/>
      <c r="AE1524" s="75"/>
      <c r="AF1524" s="75"/>
      <c r="AG1524" s="75"/>
      <c r="AH1524" s="75"/>
      <c r="AI1524" s="75"/>
      <c r="AJ1524" s="75"/>
      <c r="AK1524" s="75"/>
      <c r="AL1524" s="75"/>
      <c r="AM1524" s="75"/>
      <c r="AN1524" s="75"/>
      <c r="AO1524" s="75"/>
      <c r="AP1524" s="75"/>
      <c r="AQ1524" s="75"/>
      <c r="AR1524" s="75"/>
      <c r="AS1524" s="75"/>
      <c r="AT1524" s="75"/>
      <c r="AU1524" s="75"/>
      <c r="AV1524" s="75"/>
      <c r="AW1524" s="75"/>
      <c r="AX1524" s="75"/>
      <c r="AY1524" s="75"/>
      <c r="AZ1524" s="75"/>
      <c r="BA1524" s="75"/>
      <c r="BB1524" s="75"/>
      <c r="BC1524" s="75"/>
      <c r="BD1524" s="75"/>
      <c r="BE1524" s="75"/>
      <c r="BF1524" s="75"/>
      <c r="BG1524" s="75"/>
      <c r="BH1524" s="75"/>
      <c r="BI1524" s="75"/>
      <c r="BJ1524" s="75"/>
      <c r="BK1524" s="75"/>
      <c r="BL1524" s="75"/>
      <c r="BM1524" s="75"/>
      <c r="BN1524" s="75"/>
      <c r="BO1524" s="75"/>
      <c r="BP1524" s="75"/>
      <c r="BQ1524" s="75"/>
      <c r="BR1524" s="75"/>
      <c r="BS1524" s="75"/>
      <c r="BT1524" s="75"/>
      <c r="BU1524" s="75"/>
      <c r="BV1524" s="75"/>
      <c r="BW1524" s="75"/>
      <c r="BX1524" s="75"/>
      <c r="BY1524" s="75"/>
      <c r="BZ1524" s="75"/>
      <c r="CA1524" s="75"/>
      <c r="CB1524" s="75"/>
      <c r="CC1524" s="75"/>
      <c r="CD1524" s="75"/>
      <c r="CE1524" s="75"/>
      <c r="CF1524" s="75"/>
      <c r="CG1524" s="75"/>
      <c r="CH1524" s="75"/>
      <c r="CI1524" s="75"/>
      <c r="CJ1524" s="75"/>
      <c r="CK1524" s="75"/>
      <c r="CL1524" s="75"/>
      <c r="CM1524" s="75"/>
      <c r="CN1524" s="75"/>
      <c r="CO1524" s="75"/>
      <c r="CP1524" s="75"/>
      <c r="CQ1524" s="75"/>
      <c r="CR1524" s="75"/>
      <c r="CS1524" s="75"/>
      <c r="CT1524" s="75"/>
      <c r="CU1524" s="75"/>
      <c r="CV1524" s="75"/>
      <c r="CW1524" s="75"/>
      <c r="CX1524" s="75"/>
      <c r="CY1524" s="75"/>
      <c r="CZ1524" s="75"/>
      <c r="DA1524" s="75"/>
      <c r="DB1524" s="75"/>
      <c r="DC1524" s="75"/>
      <c r="DD1524" s="75"/>
      <c r="DE1524" s="75"/>
      <c r="DF1524" s="75"/>
      <c r="DG1524" s="75"/>
      <c r="DH1524" s="75"/>
      <c r="DI1524" s="75"/>
      <c r="DJ1524" s="75"/>
      <c r="DK1524" s="75"/>
      <c r="DL1524" s="75"/>
      <c r="DM1524" s="75"/>
      <c r="DN1524" s="75"/>
      <c r="DO1524" s="75"/>
      <c r="DP1524" s="75"/>
      <c r="DQ1524" s="75"/>
      <c r="DR1524" s="75"/>
      <c r="DS1524" s="75"/>
      <c r="DT1524" s="75"/>
      <c r="DU1524" s="75"/>
      <c r="DV1524" s="75"/>
      <c r="DW1524" s="75"/>
      <c r="DX1524" s="75"/>
      <c r="DY1524" s="75"/>
      <c r="DZ1524" s="75"/>
      <c r="EA1524" s="75"/>
      <c r="EB1524" s="75"/>
      <c r="EC1524" s="75"/>
      <c r="ED1524" s="75"/>
      <c r="EE1524" s="75"/>
      <c r="EF1524" s="75"/>
      <c r="EG1524" s="75"/>
      <c r="EH1524" s="75"/>
      <c r="EI1524" s="75"/>
      <c r="EJ1524" s="75"/>
      <c r="EK1524" s="75"/>
      <c r="EL1524" s="75"/>
      <c r="EM1524" s="75"/>
      <c r="EN1524" s="75"/>
      <c r="EO1524" s="75"/>
      <c r="EP1524" s="75"/>
      <c r="EQ1524" s="75"/>
      <c r="ER1524" s="75"/>
      <c r="ES1524" s="75"/>
      <c r="ET1524" s="75"/>
      <c r="EU1524" s="75"/>
      <c r="EV1524" s="75"/>
      <c r="EW1524" s="75"/>
      <c r="EX1524" s="75"/>
      <c r="EY1524" s="75"/>
      <c r="EZ1524" s="75"/>
      <c r="FA1524" s="75"/>
      <c r="FB1524" s="75"/>
      <c r="FC1524" s="75"/>
      <c r="FD1524" s="75"/>
      <c r="FE1524" s="75"/>
      <c r="FF1524" s="75"/>
      <c r="FG1524" s="75"/>
      <c r="FH1524" s="75"/>
      <c r="FI1524" s="75"/>
      <c r="FJ1524" s="75"/>
      <c r="FK1524" s="75"/>
      <c r="FL1524" s="75"/>
      <c r="FM1524" s="75"/>
      <c r="FN1524" s="75"/>
      <c r="FO1524" s="75"/>
      <c r="FP1524" s="75"/>
      <c r="FQ1524" s="75"/>
      <c r="FR1524" s="75"/>
      <c r="FS1524" s="75"/>
      <c r="FT1524" s="75"/>
      <c r="FU1524" s="75"/>
      <c r="FV1524" s="75"/>
      <c r="FW1524" s="75"/>
      <c r="FX1524" s="75"/>
      <c r="FY1524" s="75"/>
      <c r="FZ1524" s="75"/>
      <c r="GA1524" s="75"/>
      <c r="GB1524" s="75"/>
      <c r="GC1524" s="75"/>
      <c r="GD1524" s="75"/>
      <c r="GE1524" s="75"/>
      <c r="GF1524" s="75"/>
      <c r="GG1524" s="75"/>
      <c r="GH1524" s="75"/>
      <c r="GI1524" s="75"/>
      <c r="GJ1524" s="75"/>
      <c r="GK1524" s="75"/>
      <c r="GL1524" s="75"/>
      <c r="GM1524" s="75"/>
      <c r="GN1524" s="75"/>
      <c r="GO1524" s="75"/>
      <c r="GP1524" s="75"/>
      <c r="GQ1524" s="75"/>
      <c r="GR1524" s="75"/>
    </row>
    <row r="1525" spans="1:200" s="8" customFormat="1" ht="20.100000000000001" customHeight="1">
      <c r="A1525" s="1" t="s">
        <v>0</v>
      </c>
      <c r="B1525" s="1"/>
      <c r="C1525" s="1"/>
      <c r="D1525" s="1"/>
      <c r="E1525" s="1"/>
      <c r="F1525" s="2"/>
      <c r="G1525" s="3" t="s">
        <v>1</v>
      </c>
      <c r="H1525" s="3"/>
      <c r="I1525" s="3"/>
      <c r="J1525" s="3"/>
      <c r="K1525" s="3"/>
      <c r="L1525" s="3"/>
      <c r="M1525" s="3"/>
      <c r="N1525" s="4"/>
      <c r="O1525" s="5"/>
      <c r="P1525" s="6"/>
      <c r="Q1525" s="6"/>
      <c r="R1525" s="6"/>
      <c r="S1525" s="3"/>
      <c r="T1525" s="3"/>
      <c r="U1525" s="3"/>
      <c r="V1525" s="3"/>
      <c r="W1525" s="3"/>
      <c r="X1525" s="3"/>
      <c r="Y1525" s="3"/>
      <c r="Z1525" s="7"/>
    </row>
    <row r="1526" spans="1:200" s="8" customFormat="1" ht="20.100000000000001" customHeight="1">
      <c r="A1526" s="9" t="s">
        <v>2</v>
      </c>
      <c r="B1526" s="9"/>
      <c r="C1526" s="9"/>
      <c r="D1526" s="9"/>
      <c r="E1526" s="9"/>
      <c r="F1526" s="2"/>
      <c r="G1526" s="3" t="s">
        <v>3</v>
      </c>
      <c r="H1526" s="3"/>
      <c r="I1526" s="3"/>
      <c r="J1526" s="3"/>
      <c r="K1526" s="3"/>
      <c r="L1526" s="3"/>
      <c r="M1526" s="3"/>
      <c r="N1526" s="6"/>
      <c r="O1526" s="5"/>
      <c r="P1526" s="6"/>
      <c r="Q1526" s="6"/>
      <c r="R1526" s="6"/>
      <c r="S1526" s="3"/>
      <c r="T1526" s="3"/>
      <c r="U1526" s="3"/>
      <c r="V1526" s="3"/>
      <c r="W1526" s="3"/>
      <c r="X1526" s="3"/>
      <c r="Y1526" s="3"/>
    </row>
    <row r="1527" spans="1:200" s="8" customFormat="1" ht="32.1" customHeight="1">
      <c r="A1527" s="10" t="s">
        <v>4</v>
      </c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1"/>
      <c r="O1527" s="5"/>
      <c r="P1527" s="6"/>
      <c r="Q1527" s="6"/>
      <c r="R1527" s="6"/>
      <c r="S1527" s="6"/>
      <c r="T1527" s="12"/>
      <c r="U1527" s="13"/>
      <c r="V1527" s="14" t="s">
        <v>5</v>
      </c>
      <c r="W1527" s="6"/>
    </row>
    <row r="1528" spans="1:200" s="8" customFormat="1" ht="24.95" customHeight="1">
      <c r="A1528" s="15"/>
      <c r="B1528" s="16" t="s">
        <v>6</v>
      </c>
      <c r="C1528" s="17"/>
      <c r="D1528" s="15"/>
      <c r="E1528" s="15"/>
      <c r="F1528" s="2"/>
      <c r="G1528" s="18"/>
      <c r="H1528" s="6"/>
      <c r="I1528" s="19"/>
      <c r="J1528" s="20"/>
      <c r="K1528" s="20"/>
      <c r="L1528" s="20"/>
      <c r="M1528" s="21"/>
      <c r="N1528" s="18"/>
      <c r="O1528" s="5"/>
      <c r="P1528" s="6"/>
      <c r="Q1528" s="6"/>
      <c r="R1528" s="6"/>
      <c r="S1528" s="19"/>
      <c r="T1528" s="20"/>
      <c r="U1528" s="20"/>
      <c r="V1528" s="20"/>
      <c r="W1528" s="21"/>
      <c r="X1528" s="18"/>
    </row>
    <row r="1529" spans="1:200" s="8" customFormat="1" ht="24.95" customHeight="1">
      <c r="A1529" s="15"/>
      <c r="B1529" s="22" t="s">
        <v>5970</v>
      </c>
      <c r="C1529" s="11"/>
      <c r="D1529" s="23"/>
      <c r="E1529" s="23"/>
      <c r="F1529" s="23"/>
      <c r="G1529" s="24"/>
      <c r="H1529" s="6"/>
      <c r="I1529" s="25" t="s">
        <v>9</v>
      </c>
      <c r="J1529" s="26"/>
      <c r="K1529" s="26"/>
      <c r="L1529" s="26"/>
      <c r="M1529" s="21"/>
      <c r="N1529" s="11"/>
      <c r="O1529" s="5"/>
      <c r="P1529" s="6"/>
      <c r="Q1529" s="6"/>
      <c r="R1529" s="6"/>
      <c r="S1529" s="25" t="s">
        <v>9</v>
      </c>
      <c r="T1529" s="26"/>
      <c r="U1529" s="26"/>
      <c r="V1529" s="26"/>
      <c r="W1529" s="21"/>
      <c r="X1529" s="11"/>
    </row>
    <row r="1530" spans="1:200" ht="24" customHeight="1">
      <c r="A1530" s="27" t="s">
        <v>10</v>
      </c>
      <c r="B1530" s="27" t="s">
        <v>11</v>
      </c>
      <c r="C1530" s="27" t="s">
        <v>12</v>
      </c>
      <c r="D1530" s="28" t="s">
        <v>13</v>
      </c>
      <c r="E1530" s="29" t="s">
        <v>13</v>
      </c>
      <c r="F1530" s="30"/>
      <c r="G1530" s="31" t="s">
        <v>14</v>
      </c>
      <c r="H1530" s="27" t="s">
        <v>15</v>
      </c>
      <c r="I1530" s="27" t="s">
        <v>16</v>
      </c>
      <c r="J1530" s="32" t="s">
        <v>17</v>
      </c>
      <c r="K1530" s="33"/>
      <c r="L1530" s="33"/>
      <c r="M1530" s="34"/>
      <c r="N1530" s="35" t="s">
        <v>18</v>
      </c>
      <c r="O1530" s="36" t="s">
        <v>19</v>
      </c>
      <c r="P1530" s="37" t="s">
        <v>20</v>
      </c>
      <c r="Q1530" s="38" t="s">
        <v>21</v>
      </c>
      <c r="R1530" s="38" t="s">
        <v>22</v>
      </c>
      <c r="S1530" s="37" t="s">
        <v>23</v>
      </c>
      <c r="T1530" s="37" t="s">
        <v>24</v>
      </c>
      <c r="U1530" s="39" t="s">
        <v>25</v>
      </c>
      <c r="V1530" s="40" t="s">
        <v>26</v>
      </c>
      <c r="W1530" s="40" t="s">
        <v>27</v>
      </c>
      <c r="X1530" s="41" t="s">
        <v>28</v>
      </c>
      <c r="Y1530" s="41" t="s">
        <v>29</v>
      </c>
      <c r="Z1530" s="41" t="s">
        <v>30</v>
      </c>
      <c r="AA1530" s="40" t="s">
        <v>31</v>
      </c>
    </row>
    <row r="1531" spans="1:200" ht="24" customHeight="1">
      <c r="A1531" s="43"/>
      <c r="B1531" s="43"/>
      <c r="C1531" s="44"/>
      <c r="D1531" s="45"/>
      <c r="E1531" s="46"/>
      <c r="F1531" s="47"/>
      <c r="G1531" s="48"/>
      <c r="H1531" s="43"/>
      <c r="I1531" s="43"/>
      <c r="J1531" s="49" t="s">
        <v>32</v>
      </c>
      <c r="K1531" s="49" t="s">
        <v>33</v>
      </c>
      <c r="L1531" s="49" t="s">
        <v>34</v>
      </c>
      <c r="M1531" s="49" t="s">
        <v>35</v>
      </c>
      <c r="N1531" s="50"/>
      <c r="O1531" s="51"/>
      <c r="P1531" s="52"/>
      <c r="Q1531" s="53"/>
      <c r="R1531" s="53"/>
      <c r="S1531" s="52"/>
      <c r="T1531" s="52"/>
      <c r="U1531" s="54"/>
      <c r="V1531" s="55"/>
      <c r="W1531" s="55"/>
      <c r="X1531" s="41"/>
      <c r="Y1531" s="41"/>
      <c r="Z1531" s="41"/>
      <c r="AA1531" s="55"/>
    </row>
    <row r="1532" spans="1:200" s="88" customFormat="1" ht="24" customHeight="1">
      <c r="A1532" s="84">
        <v>1</v>
      </c>
      <c r="B1532" s="57">
        <v>751247</v>
      </c>
      <c r="C1532" s="105">
        <v>20040038</v>
      </c>
      <c r="D1532" s="106" t="s">
        <v>6438</v>
      </c>
      <c r="E1532" s="106" t="str">
        <f t="shared" ref="E1532:E1556" si="43">LEFT(D1532,LEN(D1532)-LEN(F1532))</f>
        <v xml:space="preserve">ĐÀO PHƯƠNG </v>
      </c>
      <c r="F1532" s="106" t="s">
        <v>37</v>
      </c>
      <c r="G1532" s="106" t="s">
        <v>2303</v>
      </c>
      <c r="H1532" s="107" t="s">
        <v>39</v>
      </c>
      <c r="I1532" s="85"/>
      <c r="J1532" s="85"/>
      <c r="K1532" s="85"/>
      <c r="L1532" s="85"/>
      <c r="M1532" s="85"/>
      <c r="N1532" s="85"/>
      <c r="O1532" s="57"/>
      <c r="P1532" s="57"/>
      <c r="Q1532" s="105" t="s">
        <v>514</v>
      </c>
      <c r="R1532" s="105" t="s">
        <v>6439</v>
      </c>
      <c r="S1532" s="105" t="s">
        <v>43</v>
      </c>
      <c r="T1532" s="106" t="s">
        <v>6440</v>
      </c>
      <c r="U1532" s="108" t="s">
        <v>6441</v>
      </c>
      <c r="V1532" s="108" t="s">
        <v>6442</v>
      </c>
      <c r="W1532" s="109" t="s">
        <v>6443</v>
      </c>
      <c r="X1532" s="86"/>
      <c r="Y1532" s="86"/>
      <c r="Z1532" s="59"/>
      <c r="AA1532" s="104" t="s">
        <v>5977</v>
      </c>
    </row>
    <row r="1533" spans="1:200" s="88" customFormat="1" ht="24" customHeight="1">
      <c r="A1533" s="84">
        <v>2</v>
      </c>
      <c r="B1533" s="57">
        <v>751248</v>
      </c>
      <c r="C1533" s="105">
        <v>20041114</v>
      </c>
      <c r="D1533" s="106" t="s">
        <v>6444</v>
      </c>
      <c r="E1533" s="106" t="str">
        <f t="shared" si="43"/>
        <v xml:space="preserve">DƯƠNG NGỌC QUỲNH </v>
      </c>
      <c r="F1533" s="106" t="s">
        <v>37</v>
      </c>
      <c r="G1533" s="106" t="s">
        <v>6445</v>
      </c>
      <c r="H1533" s="107" t="s">
        <v>39</v>
      </c>
      <c r="I1533" s="85"/>
      <c r="J1533" s="85"/>
      <c r="K1533" s="85"/>
      <c r="L1533" s="85"/>
      <c r="M1533" s="85"/>
      <c r="N1533" s="85"/>
      <c r="O1533" s="57"/>
      <c r="P1533" s="57"/>
      <c r="Q1533" s="105" t="s">
        <v>514</v>
      </c>
      <c r="R1533" s="105" t="s">
        <v>6439</v>
      </c>
      <c r="S1533" s="105" t="s">
        <v>43</v>
      </c>
      <c r="T1533" s="106" t="s">
        <v>287</v>
      </c>
      <c r="U1533" s="108" t="s">
        <v>6446</v>
      </c>
      <c r="V1533" s="108" t="s">
        <v>6447</v>
      </c>
      <c r="W1533" s="109" t="s">
        <v>6448</v>
      </c>
      <c r="X1533" s="86"/>
      <c r="Y1533" s="86"/>
      <c r="Z1533" s="59"/>
      <c r="AA1533" s="104" t="s">
        <v>5977</v>
      </c>
    </row>
    <row r="1534" spans="1:200" s="88" customFormat="1" ht="24" customHeight="1">
      <c r="A1534" s="84">
        <v>3</v>
      </c>
      <c r="B1534" s="57">
        <v>751249</v>
      </c>
      <c r="C1534" s="105">
        <v>20040189</v>
      </c>
      <c r="D1534" s="106" t="s">
        <v>6449</v>
      </c>
      <c r="E1534" s="106" t="str">
        <f t="shared" si="43"/>
        <v xml:space="preserve">HOÀNG THỊ </v>
      </c>
      <c r="F1534" s="106" t="s">
        <v>37</v>
      </c>
      <c r="G1534" s="106" t="s">
        <v>1232</v>
      </c>
      <c r="H1534" s="107" t="s">
        <v>39</v>
      </c>
      <c r="I1534" s="85"/>
      <c r="J1534" s="85"/>
      <c r="K1534" s="85"/>
      <c r="L1534" s="85"/>
      <c r="M1534" s="85"/>
      <c r="N1534" s="85"/>
      <c r="O1534" s="57"/>
      <c r="P1534" s="57"/>
      <c r="Q1534" s="105" t="s">
        <v>514</v>
      </c>
      <c r="R1534" s="105" t="s">
        <v>6015</v>
      </c>
      <c r="S1534" s="105" t="s">
        <v>43</v>
      </c>
      <c r="T1534" s="106" t="s">
        <v>270</v>
      </c>
      <c r="U1534" s="108" t="s">
        <v>6450</v>
      </c>
      <c r="V1534" s="108" t="s">
        <v>6451</v>
      </c>
      <c r="W1534" s="109" t="s">
        <v>6452</v>
      </c>
      <c r="X1534" s="86"/>
      <c r="Y1534" s="86"/>
      <c r="Z1534" s="59"/>
      <c r="AA1534" s="104" t="s">
        <v>5977</v>
      </c>
    </row>
    <row r="1535" spans="1:200" s="88" customFormat="1" ht="24" customHeight="1">
      <c r="A1535" s="84">
        <v>4</v>
      </c>
      <c r="B1535" s="57">
        <v>751250</v>
      </c>
      <c r="C1535" s="105">
        <v>20041120</v>
      </c>
      <c r="D1535" s="106" t="s">
        <v>84</v>
      </c>
      <c r="E1535" s="106" t="str">
        <f t="shared" si="43"/>
        <v xml:space="preserve">NGUYỄN THỊ LAN </v>
      </c>
      <c r="F1535" s="106" t="s">
        <v>37</v>
      </c>
      <c r="G1535" s="106" t="s">
        <v>329</v>
      </c>
      <c r="H1535" s="107" t="s">
        <v>39</v>
      </c>
      <c r="I1535" s="85"/>
      <c r="J1535" s="85"/>
      <c r="K1535" s="85"/>
      <c r="L1535" s="85"/>
      <c r="M1535" s="85"/>
      <c r="N1535" s="85"/>
      <c r="O1535" s="57"/>
      <c r="P1535" s="57"/>
      <c r="Q1535" s="105" t="s">
        <v>514</v>
      </c>
      <c r="R1535" s="105" t="s">
        <v>6439</v>
      </c>
      <c r="S1535" s="105" t="s">
        <v>43</v>
      </c>
      <c r="T1535" s="106" t="s">
        <v>600</v>
      </c>
      <c r="U1535" s="108" t="s">
        <v>6453</v>
      </c>
      <c r="V1535" s="108" t="s">
        <v>6454</v>
      </c>
      <c r="W1535" s="109" t="s">
        <v>6455</v>
      </c>
      <c r="X1535" s="86"/>
      <c r="Y1535" s="86"/>
      <c r="Z1535" s="59"/>
      <c r="AA1535" s="104" t="s">
        <v>5977</v>
      </c>
    </row>
    <row r="1536" spans="1:200" s="88" customFormat="1" ht="24" customHeight="1">
      <c r="A1536" s="84">
        <v>5</v>
      </c>
      <c r="B1536" s="57">
        <v>751251</v>
      </c>
      <c r="C1536" s="105">
        <v>20041643</v>
      </c>
      <c r="D1536" s="106" t="s">
        <v>6456</v>
      </c>
      <c r="E1536" s="106" t="str">
        <f t="shared" si="43"/>
        <v xml:space="preserve">NGUYỄN THỊ MINH </v>
      </c>
      <c r="F1536" s="106" t="s">
        <v>37</v>
      </c>
      <c r="G1536" s="106" t="s">
        <v>1325</v>
      </c>
      <c r="H1536" s="107" t="s">
        <v>39</v>
      </c>
      <c r="I1536" s="85"/>
      <c r="J1536" s="85"/>
      <c r="K1536" s="85"/>
      <c r="L1536" s="85"/>
      <c r="M1536" s="85"/>
      <c r="N1536" s="85"/>
      <c r="O1536" s="57"/>
      <c r="P1536" s="57"/>
      <c r="Q1536" s="105" t="s">
        <v>514</v>
      </c>
      <c r="R1536" s="105" t="s">
        <v>6439</v>
      </c>
      <c r="S1536" s="105" t="s">
        <v>43</v>
      </c>
      <c r="T1536" s="106" t="s">
        <v>270</v>
      </c>
      <c r="U1536" s="108" t="s">
        <v>6457</v>
      </c>
      <c r="V1536" s="108" t="s">
        <v>6458</v>
      </c>
      <c r="W1536" s="109" t="s">
        <v>6459</v>
      </c>
      <c r="X1536" s="86"/>
      <c r="Y1536" s="86"/>
      <c r="Z1536" s="59"/>
      <c r="AA1536" s="104" t="s">
        <v>5977</v>
      </c>
    </row>
    <row r="1537" spans="1:27" s="88" customFormat="1" ht="24" customHeight="1">
      <c r="A1537" s="84">
        <v>6</v>
      </c>
      <c r="B1537" s="57">
        <v>751252</v>
      </c>
      <c r="C1537" s="105">
        <v>20041645</v>
      </c>
      <c r="D1537" s="106" t="s">
        <v>6460</v>
      </c>
      <c r="E1537" s="106" t="str">
        <f t="shared" si="43"/>
        <v xml:space="preserve">PHẠM THỊ MAI </v>
      </c>
      <c r="F1537" s="106" t="s">
        <v>37</v>
      </c>
      <c r="G1537" s="106" t="s">
        <v>1551</v>
      </c>
      <c r="H1537" s="107" t="s">
        <v>39</v>
      </c>
      <c r="I1537" s="85"/>
      <c r="J1537" s="85"/>
      <c r="K1537" s="85"/>
      <c r="L1537" s="85"/>
      <c r="M1537" s="85"/>
      <c r="N1537" s="85"/>
      <c r="O1537" s="57"/>
      <c r="P1537" s="57"/>
      <c r="Q1537" s="105" t="s">
        <v>514</v>
      </c>
      <c r="R1537" s="105" t="s">
        <v>6439</v>
      </c>
      <c r="S1537" s="105" t="s">
        <v>43</v>
      </c>
      <c r="T1537" s="106" t="s">
        <v>56</v>
      </c>
      <c r="U1537" s="108" t="s">
        <v>6461</v>
      </c>
      <c r="V1537" s="108" t="s">
        <v>6462</v>
      </c>
      <c r="W1537" s="109" t="s">
        <v>6463</v>
      </c>
      <c r="X1537" s="86"/>
      <c r="Y1537" s="86"/>
      <c r="Z1537" s="59"/>
      <c r="AA1537" s="104" t="s">
        <v>5977</v>
      </c>
    </row>
    <row r="1538" spans="1:27" s="88" customFormat="1" ht="24" customHeight="1">
      <c r="A1538" s="84">
        <v>7</v>
      </c>
      <c r="B1538" s="57">
        <v>751253</v>
      </c>
      <c r="C1538" s="105">
        <v>20041129</v>
      </c>
      <c r="D1538" s="106" t="s">
        <v>6464</v>
      </c>
      <c r="E1538" s="106" t="str">
        <f t="shared" si="43"/>
        <v xml:space="preserve">TRỊNH THỊ LAN </v>
      </c>
      <c r="F1538" s="106" t="s">
        <v>37</v>
      </c>
      <c r="G1538" s="106" t="s">
        <v>3935</v>
      </c>
      <c r="H1538" s="107" t="s">
        <v>39</v>
      </c>
      <c r="I1538" s="85"/>
      <c r="J1538" s="85"/>
      <c r="K1538" s="85"/>
      <c r="L1538" s="85"/>
      <c r="M1538" s="85"/>
      <c r="N1538" s="85"/>
      <c r="O1538" s="57"/>
      <c r="P1538" s="57"/>
      <c r="Q1538" s="105" t="s">
        <v>514</v>
      </c>
      <c r="R1538" s="105" t="s">
        <v>6439</v>
      </c>
      <c r="S1538" s="105" t="s">
        <v>43</v>
      </c>
      <c r="T1538" s="106" t="s">
        <v>80</v>
      </c>
      <c r="U1538" s="108" t="s">
        <v>6465</v>
      </c>
      <c r="V1538" s="108" t="s">
        <v>6466</v>
      </c>
      <c r="W1538" s="109" t="s">
        <v>6467</v>
      </c>
      <c r="X1538" s="86"/>
      <c r="Y1538" s="86"/>
      <c r="Z1538" s="59"/>
      <c r="AA1538" s="104" t="s">
        <v>5977</v>
      </c>
    </row>
    <row r="1539" spans="1:27" s="88" customFormat="1" ht="24" customHeight="1">
      <c r="A1539" s="84">
        <v>8</v>
      </c>
      <c r="B1539" s="57">
        <v>751254</v>
      </c>
      <c r="C1539" s="105">
        <v>20040169</v>
      </c>
      <c r="D1539" s="106" t="s">
        <v>6468</v>
      </c>
      <c r="E1539" s="106" t="str">
        <f t="shared" si="43"/>
        <v xml:space="preserve">VŨ NGUYỄN VÂN </v>
      </c>
      <c r="F1539" s="106" t="s">
        <v>37</v>
      </c>
      <c r="G1539" s="106" t="s">
        <v>2561</v>
      </c>
      <c r="H1539" s="107" t="s">
        <v>39</v>
      </c>
      <c r="I1539" s="85"/>
      <c r="J1539" s="85"/>
      <c r="K1539" s="85"/>
      <c r="L1539" s="85"/>
      <c r="M1539" s="85"/>
      <c r="N1539" s="85"/>
      <c r="O1539" s="57"/>
      <c r="P1539" s="57"/>
      <c r="Q1539" s="105" t="s">
        <v>514</v>
      </c>
      <c r="R1539" s="105" t="s">
        <v>6439</v>
      </c>
      <c r="S1539" s="105" t="s">
        <v>43</v>
      </c>
      <c r="T1539" s="106" t="s">
        <v>103</v>
      </c>
      <c r="U1539" s="108" t="s">
        <v>6469</v>
      </c>
      <c r="V1539" s="108" t="s">
        <v>6470</v>
      </c>
      <c r="W1539" s="109" t="s">
        <v>6471</v>
      </c>
      <c r="X1539" s="86"/>
      <c r="Y1539" s="86"/>
      <c r="Z1539" s="59"/>
      <c r="AA1539" s="104" t="s">
        <v>5977</v>
      </c>
    </row>
    <row r="1540" spans="1:27" s="88" customFormat="1" ht="24" customHeight="1">
      <c r="A1540" s="84">
        <v>9</v>
      </c>
      <c r="B1540" s="57">
        <v>751255</v>
      </c>
      <c r="C1540" s="110">
        <v>19032393</v>
      </c>
      <c r="D1540" s="111" t="s">
        <v>6472</v>
      </c>
      <c r="E1540" s="106" t="str">
        <f t="shared" si="43"/>
        <v xml:space="preserve">VƯƠNG THI LAN </v>
      </c>
      <c r="F1540" s="111" t="s">
        <v>37</v>
      </c>
      <c r="G1540" s="112">
        <v>37223</v>
      </c>
      <c r="H1540" s="107" t="s">
        <v>39</v>
      </c>
      <c r="I1540" s="85"/>
      <c r="J1540" s="85"/>
      <c r="K1540" s="85"/>
      <c r="L1540" s="85"/>
      <c r="M1540" s="85"/>
      <c r="N1540" s="85"/>
      <c r="O1540" s="57"/>
      <c r="P1540" s="57"/>
      <c r="Q1540" s="105" t="s">
        <v>285</v>
      </c>
      <c r="R1540" s="105" t="s">
        <v>6473</v>
      </c>
      <c r="S1540" s="105" t="s">
        <v>43</v>
      </c>
      <c r="T1540" s="111" t="s">
        <v>6474</v>
      </c>
      <c r="U1540" s="113" t="s">
        <v>6475</v>
      </c>
      <c r="V1540" s="113" t="s">
        <v>6476</v>
      </c>
      <c r="W1540" s="114" t="s">
        <v>6477</v>
      </c>
      <c r="X1540" s="86"/>
      <c r="Y1540" s="86"/>
      <c r="Z1540" s="59"/>
      <c r="AA1540" s="104" t="s">
        <v>5977</v>
      </c>
    </row>
    <row r="1541" spans="1:27" s="88" customFormat="1" ht="24" customHeight="1">
      <c r="A1541" s="84">
        <v>10</v>
      </c>
      <c r="B1541" s="57">
        <v>751256</v>
      </c>
      <c r="C1541" s="105">
        <v>20041136</v>
      </c>
      <c r="D1541" s="106" t="s">
        <v>6478</v>
      </c>
      <c r="E1541" s="106" t="str">
        <f t="shared" si="43"/>
        <v xml:space="preserve">NGUYỄN KHÁNH </v>
      </c>
      <c r="F1541" s="106" t="s">
        <v>152</v>
      </c>
      <c r="G1541" s="106" t="s">
        <v>6393</v>
      </c>
      <c r="H1541" s="107" t="s">
        <v>39</v>
      </c>
      <c r="I1541" s="85"/>
      <c r="J1541" s="85"/>
      <c r="K1541" s="85"/>
      <c r="L1541" s="85"/>
      <c r="M1541" s="85"/>
      <c r="N1541" s="85"/>
      <c r="O1541" s="57"/>
      <c r="P1541" s="57"/>
      <c r="Q1541" s="105" t="s">
        <v>514</v>
      </c>
      <c r="R1541" s="105" t="s">
        <v>6439</v>
      </c>
      <c r="S1541" s="105" t="s">
        <v>43</v>
      </c>
      <c r="T1541" s="106" t="s">
        <v>6479</v>
      </c>
      <c r="U1541" s="108" t="s">
        <v>6480</v>
      </c>
      <c r="V1541" s="108" t="s">
        <v>6481</v>
      </c>
      <c r="W1541" s="109" t="s">
        <v>6482</v>
      </c>
      <c r="X1541" s="86"/>
      <c r="Y1541" s="86"/>
      <c r="Z1541" s="59"/>
      <c r="AA1541" s="104" t="s">
        <v>5977</v>
      </c>
    </row>
    <row r="1542" spans="1:27" s="88" customFormat="1" ht="24" customHeight="1">
      <c r="A1542" s="84">
        <v>11</v>
      </c>
      <c r="B1542" s="57">
        <v>751257</v>
      </c>
      <c r="C1542" s="105">
        <v>18041435</v>
      </c>
      <c r="D1542" s="106" t="s">
        <v>6483</v>
      </c>
      <c r="E1542" s="106" t="str">
        <f t="shared" si="43"/>
        <v xml:space="preserve">HÀ THỊ </v>
      </c>
      <c r="F1542" s="106" t="s">
        <v>2744</v>
      </c>
      <c r="G1542" s="106" t="s">
        <v>6484</v>
      </c>
      <c r="H1542" s="107" t="s">
        <v>39</v>
      </c>
      <c r="I1542" s="85"/>
      <c r="J1542" s="85"/>
      <c r="K1542" s="85"/>
      <c r="L1542" s="85"/>
      <c r="M1542" s="85"/>
      <c r="N1542" s="85"/>
      <c r="O1542" s="57"/>
      <c r="P1542" s="57"/>
      <c r="Q1542" s="105" t="s">
        <v>514</v>
      </c>
      <c r="R1542" s="105" t="s">
        <v>6439</v>
      </c>
      <c r="S1542" s="105" t="s">
        <v>43</v>
      </c>
      <c r="T1542" s="106" t="s">
        <v>6485</v>
      </c>
      <c r="U1542" s="108" t="s">
        <v>6486</v>
      </c>
      <c r="V1542" s="108" t="s">
        <v>6487</v>
      </c>
      <c r="W1542" s="109" t="s">
        <v>6488</v>
      </c>
      <c r="X1542" s="86"/>
      <c r="Y1542" s="86"/>
      <c r="Z1542" s="59"/>
      <c r="AA1542" s="104" t="s">
        <v>5977</v>
      </c>
    </row>
    <row r="1543" spans="1:27" s="88" customFormat="1" ht="24" customHeight="1">
      <c r="A1543" s="84">
        <v>12</v>
      </c>
      <c r="B1543" s="57">
        <v>751258</v>
      </c>
      <c r="C1543" s="105">
        <v>19041695</v>
      </c>
      <c r="D1543" s="106" t="s">
        <v>6489</v>
      </c>
      <c r="E1543" s="106" t="str">
        <f t="shared" si="43"/>
        <v xml:space="preserve">THÁI HẢI </v>
      </c>
      <c r="F1543" s="106" t="s">
        <v>6490</v>
      </c>
      <c r="G1543" s="106" t="s">
        <v>2350</v>
      </c>
      <c r="H1543" s="107" t="s">
        <v>52</v>
      </c>
      <c r="I1543" s="85"/>
      <c r="J1543" s="85"/>
      <c r="K1543" s="85"/>
      <c r="L1543" s="85"/>
      <c r="M1543" s="85"/>
      <c r="N1543" s="85"/>
      <c r="O1543" s="57"/>
      <c r="P1543" s="57"/>
      <c r="Q1543" s="105" t="s">
        <v>514</v>
      </c>
      <c r="R1543" s="105" t="s">
        <v>6439</v>
      </c>
      <c r="S1543" s="105" t="s">
        <v>43</v>
      </c>
      <c r="T1543" s="106" t="s">
        <v>132</v>
      </c>
      <c r="U1543" s="108" t="s">
        <v>6491</v>
      </c>
      <c r="V1543" s="108" t="s">
        <v>6492</v>
      </c>
      <c r="W1543" s="109" t="s">
        <v>6493</v>
      </c>
      <c r="X1543" s="86"/>
      <c r="Y1543" s="86"/>
      <c r="Z1543" s="59"/>
      <c r="AA1543" s="104" t="s">
        <v>5977</v>
      </c>
    </row>
    <row r="1544" spans="1:27" s="88" customFormat="1" ht="24" customHeight="1">
      <c r="A1544" s="84">
        <v>13</v>
      </c>
      <c r="B1544" s="57">
        <v>751259</v>
      </c>
      <c r="C1544" s="105">
        <v>21041571</v>
      </c>
      <c r="D1544" s="106" t="s">
        <v>6494</v>
      </c>
      <c r="E1544" s="106" t="str">
        <f t="shared" si="43"/>
        <v xml:space="preserve">ĐỖ THỊ NGỌC </v>
      </c>
      <c r="F1544" s="106" t="s">
        <v>185</v>
      </c>
      <c r="G1544" s="106" t="s">
        <v>6495</v>
      </c>
      <c r="H1544" s="107" t="s">
        <v>39</v>
      </c>
      <c r="I1544" s="85"/>
      <c r="J1544" s="85"/>
      <c r="K1544" s="85"/>
      <c r="L1544" s="85"/>
      <c r="M1544" s="85"/>
      <c r="N1544" s="85"/>
      <c r="O1544" s="57"/>
      <c r="P1544" s="57"/>
      <c r="Q1544" s="105" t="s">
        <v>514</v>
      </c>
      <c r="R1544" s="105" t="s">
        <v>6439</v>
      </c>
      <c r="S1544" s="105" t="s">
        <v>43</v>
      </c>
      <c r="T1544" s="106" t="s">
        <v>6485</v>
      </c>
      <c r="U1544" s="108" t="s">
        <v>6496</v>
      </c>
      <c r="V1544" s="108" t="s">
        <v>6497</v>
      </c>
      <c r="W1544" s="109" t="s">
        <v>6498</v>
      </c>
      <c r="X1544" s="86"/>
      <c r="Y1544" s="86"/>
      <c r="Z1544" s="59"/>
      <c r="AA1544" s="104" t="s">
        <v>5977</v>
      </c>
    </row>
    <row r="1545" spans="1:27" s="88" customFormat="1" ht="24" customHeight="1">
      <c r="A1545" s="84">
        <v>14</v>
      </c>
      <c r="B1545" s="57">
        <v>751260</v>
      </c>
      <c r="C1545" s="105">
        <v>20040294</v>
      </c>
      <c r="D1545" s="106" t="s">
        <v>2822</v>
      </c>
      <c r="E1545" s="106" t="str">
        <f t="shared" si="43"/>
        <v xml:space="preserve">NGUYỄN THỊ </v>
      </c>
      <c r="F1545" s="106" t="s">
        <v>201</v>
      </c>
      <c r="G1545" s="106" t="s">
        <v>4263</v>
      </c>
      <c r="H1545" s="107" t="s">
        <v>39</v>
      </c>
      <c r="I1545" s="85"/>
      <c r="J1545" s="85"/>
      <c r="K1545" s="85"/>
      <c r="L1545" s="85"/>
      <c r="M1545" s="85"/>
      <c r="N1545" s="85"/>
      <c r="O1545" s="57"/>
      <c r="P1545" s="57"/>
      <c r="Q1545" s="105" t="s">
        <v>514</v>
      </c>
      <c r="R1545" s="105" t="s">
        <v>6439</v>
      </c>
      <c r="S1545" s="105" t="s">
        <v>43</v>
      </c>
      <c r="T1545" s="106" t="s">
        <v>96</v>
      </c>
      <c r="U1545" s="108" t="s">
        <v>6499</v>
      </c>
      <c r="V1545" s="108" t="s">
        <v>6500</v>
      </c>
      <c r="W1545" s="109" t="s">
        <v>6501</v>
      </c>
      <c r="X1545" s="86"/>
      <c r="Y1545" s="86"/>
      <c r="Z1545" s="59"/>
      <c r="AA1545" s="104" t="s">
        <v>5977</v>
      </c>
    </row>
    <row r="1546" spans="1:27" s="88" customFormat="1" ht="24" customHeight="1">
      <c r="A1546" s="84">
        <v>15</v>
      </c>
      <c r="B1546" s="57">
        <v>751261</v>
      </c>
      <c r="C1546" s="105">
        <v>20041148</v>
      </c>
      <c r="D1546" s="106" t="s">
        <v>6502</v>
      </c>
      <c r="E1546" s="106" t="str">
        <f t="shared" si="43"/>
        <v xml:space="preserve">LÊ THỊ </v>
      </c>
      <c r="F1546" s="106" t="s">
        <v>265</v>
      </c>
      <c r="G1546" s="106" t="s">
        <v>6417</v>
      </c>
      <c r="H1546" s="107" t="s">
        <v>39</v>
      </c>
      <c r="I1546" s="85"/>
      <c r="J1546" s="85"/>
      <c r="K1546" s="85"/>
      <c r="L1546" s="85"/>
      <c r="M1546" s="85"/>
      <c r="N1546" s="85"/>
      <c r="O1546" s="57"/>
      <c r="P1546" s="57"/>
      <c r="Q1546" s="105" t="s">
        <v>514</v>
      </c>
      <c r="R1546" s="105" t="s">
        <v>6439</v>
      </c>
      <c r="S1546" s="105" t="s">
        <v>43</v>
      </c>
      <c r="T1546" s="106" t="s">
        <v>600</v>
      </c>
      <c r="U1546" s="108" t="s">
        <v>6503</v>
      </c>
      <c r="V1546" s="108" t="s">
        <v>6504</v>
      </c>
      <c r="W1546" s="109" t="s">
        <v>6505</v>
      </c>
      <c r="X1546" s="86"/>
      <c r="Y1546" s="86"/>
      <c r="Z1546" s="59"/>
      <c r="AA1546" s="104" t="s">
        <v>5977</v>
      </c>
    </row>
    <row r="1547" spans="1:27" s="88" customFormat="1" ht="24" customHeight="1">
      <c r="A1547" s="84">
        <v>16</v>
      </c>
      <c r="B1547" s="57">
        <v>751262</v>
      </c>
      <c r="C1547" s="105">
        <v>20041151</v>
      </c>
      <c r="D1547" s="106" t="s">
        <v>6506</v>
      </c>
      <c r="E1547" s="106" t="str">
        <f t="shared" si="43"/>
        <v xml:space="preserve">NGÔ NGUYÊN </v>
      </c>
      <c r="F1547" s="106" t="s">
        <v>292</v>
      </c>
      <c r="G1547" s="106" t="s">
        <v>6507</v>
      </c>
      <c r="H1547" s="107" t="s">
        <v>39</v>
      </c>
      <c r="I1547" s="85"/>
      <c r="J1547" s="85"/>
      <c r="K1547" s="85"/>
      <c r="L1547" s="85"/>
      <c r="M1547" s="85"/>
      <c r="N1547" s="85"/>
      <c r="O1547" s="57"/>
      <c r="P1547" s="57"/>
      <c r="Q1547" s="105" t="s">
        <v>514</v>
      </c>
      <c r="R1547" s="105" t="s">
        <v>6439</v>
      </c>
      <c r="S1547" s="105" t="s">
        <v>43</v>
      </c>
      <c r="T1547" s="106" t="s">
        <v>80</v>
      </c>
      <c r="U1547" s="108" t="s">
        <v>6508</v>
      </c>
      <c r="V1547" s="108" t="s">
        <v>6509</v>
      </c>
      <c r="W1547" s="109" t="s">
        <v>6510</v>
      </c>
      <c r="X1547" s="86"/>
      <c r="Y1547" s="86"/>
      <c r="Z1547" s="59"/>
      <c r="AA1547" s="104" t="s">
        <v>5977</v>
      </c>
    </row>
    <row r="1548" spans="1:27" s="88" customFormat="1" ht="24" customHeight="1">
      <c r="A1548" s="84">
        <v>17</v>
      </c>
      <c r="B1548" s="57">
        <v>751263</v>
      </c>
      <c r="C1548" s="105">
        <v>19041701</v>
      </c>
      <c r="D1548" s="106" t="s">
        <v>6511</v>
      </c>
      <c r="E1548" s="106" t="str">
        <f t="shared" si="43"/>
        <v xml:space="preserve">NGUYỄN THỊ THU </v>
      </c>
      <c r="F1548" s="106" t="s">
        <v>292</v>
      </c>
      <c r="G1548" s="106" t="s">
        <v>6512</v>
      </c>
      <c r="H1548" s="107" t="s">
        <v>39</v>
      </c>
      <c r="I1548" s="85"/>
      <c r="J1548" s="85"/>
      <c r="K1548" s="85"/>
      <c r="L1548" s="85"/>
      <c r="M1548" s="85"/>
      <c r="N1548" s="85"/>
      <c r="O1548" s="57"/>
      <c r="P1548" s="57"/>
      <c r="Q1548" s="105" t="s">
        <v>514</v>
      </c>
      <c r="R1548" s="105" t="s">
        <v>6439</v>
      </c>
      <c r="S1548" s="105" t="s">
        <v>363</v>
      </c>
      <c r="T1548" s="106" t="s">
        <v>80</v>
      </c>
      <c r="U1548" s="108" t="s">
        <v>6513</v>
      </c>
      <c r="V1548" s="108" t="s">
        <v>6514</v>
      </c>
      <c r="W1548" s="109" t="s">
        <v>6515</v>
      </c>
      <c r="X1548" s="86"/>
      <c r="Y1548" s="86"/>
      <c r="Z1548" s="59"/>
      <c r="AA1548" s="104" t="s">
        <v>5977</v>
      </c>
    </row>
    <row r="1549" spans="1:27" s="88" customFormat="1" ht="24" customHeight="1">
      <c r="A1549" s="84">
        <v>18</v>
      </c>
      <c r="B1549" s="57">
        <v>751264</v>
      </c>
      <c r="C1549" s="110">
        <v>18050228</v>
      </c>
      <c r="D1549" s="111" t="s">
        <v>2932</v>
      </c>
      <c r="E1549" s="106" t="str">
        <f t="shared" si="43"/>
        <v xml:space="preserve">TRẦN THU </v>
      </c>
      <c r="F1549" s="111" t="s">
        <v>292</v>
      </c>
      <c r="G1549" s="115">
        <v>36770</v>
      </c>
      <c r="H1549" s="107" t="s">
        <v>39</v>
      </c>
      <c r="I1549" s="85"/>
      <c r="J1549" s="85"/>
      <c r="K1549" s="85"/>
      <c r="L1549" s="85"/>
      <c r="M1549" s="85"/>
      <c r="N1549" s="85"/>
      <c r="O1549" s="57"/>
      <c r="P1549" s="57"/>
      <c r="Q1549" s="105" t="s">
        <v>285</v>
      </c>
      <c r="R1549" s="105" t="s">
        <v>6473</v>
      </c>
      <c r="S1549" s="105" t="s">
        <v>43</v>
      </c>
      <c r="T1549" s="111" t="s">
        <v>6516</v>
      </c>
      <c r="U1549" s="113" t="s">
        <v>6517</v>
      </c>
      <c r="V1549" s="113" t="s">
        <v>6518</v>
      </c>
      <c r="W1549" s="114" t="s">
        <v>6519</v>
      </c>
      <c r="X1549" s="86"/>
      <c r="Y1549" s="86"/>
      <c r="Z1549" s="59"/>
      <c r="AA1549" s="104" t="s">
        <v>5977</v>
      </c>
    </row>
    <row r="1550" spans="1:27" s="88" customFormat="1" ht="24" customHeight="1">
      <c r="A1550" s="84">
        <v>19</v>
      </c>
      <c r="B1550" s="57">
        <v>751265</v>
      </c>
      <c r="C1550" s="105">
        <v>20041733</v>
      </c>
      <c r="D1550" s="106" t="s">
        <v>6520</v>
      </c>
      <c r="E1550" s="106" t="str">
        <f t="shared" si="43"/>
        <v xml:space="preserve">HOÀNG THỊ </v>
      </c>
      <c r="F1550" s="106" t="s">
        <v>368</v>
      </c>
      <c r="G1550" s="106" t="s">
        <v>6521</v>
      </c>
      <c r="H1550" s="107" t="s">
        <v>39</v>
      </c>
      <c r="I1550" s="85"/>
      <c r="J1550" s="85"/>
      <c r="K1550" s="85"/>
      <c r="L1550" s="85"/>
      <c r="M1550" s="85"/>
      <c r="N1550" s="85"/>
      <c r="O1550" s="57"/>
      <c r="P1550" s="57"/>
      <c r="Q1550" s="105" t="s">
        <v>514</v>
      </c>
      <c r="R1550" s="105" t="s">
        <v>6439</v>
      </c>
      <c r="S1550" s="105" t="s">
        <v>1450</v>
      </c>
      <c r="T1550" s="106" t="s">
        <v>1537</v>
      </c>
      <c r="U1550" s="108" t="s">
        <v>6522</v>
      </c>
      <c r="V1550" s="108" t="s">
        <v>6523</v>
      </c>
      <c r="W1550" s="109" t="s">
        <v>6524</v>
      </c>
      <c r="X1550" s="86"/>
      <c r="Y1550" s="86"/>
      <c r="Z1550" s="59"/>
      <c r="AA1550" s="104" t="s">
        <v>5977</v>
      </c>
    </row>
    <row r="1551" spans="1:27" s="88" customFormat="1" ht="24" customHeight="1">
      <c r="A1551" s="84">
        <v>20</v>
      </c>
      <c r="B1551" s="57">
        <v>751266</v>
      </c>
      <c r="C1551" s="105">
        <v>20041157</v>
      </c>
      <c r="D1551" s="106" t="s">
        <v>6525</v>
      </c>
      <c r="E1551" s="106" t="str">
        <f t="shared" si="43"/>
        <v xml:space="preserve">LÊ THỊ NGỌC </v>
      </c>
      <c r="F1551" s="106" t="s">
        <v>3151</v>
      </c>
      <c r="G1551" s="106" t="s">
        <v>6526</v>
      </c>
      <c r="H1551" s="107" t="s">
        <v>39</v>
      </c>
      <c r="I1551" s="85"/>
      <c r="J1551" s="85"/>
      <c r="K1551" s="85"/>
      <c r="L1551" s="85"/>
      <c r="M1551" s="85"/>
      <c r="N1551" s="85"/>
      <c r="O1551" s="57"/>
      <c r="P1551" s="57"/>
      <c r="Q1551" s="105" t="s">
        <v>514</v>
      </c>
      <c r="R1551" s="105" t="s">
        <v>6439</v>
      </c>
      <c r="S1551" s="105" t="s">
        <v>43</v>
      </c>
      <c r="T1551" s="106" t="s">
        <v>600</v>
      </c>
      <c r="U1551" s="108" t="s">
        <v>6527</v>
      </c>
      <c r="V1551" s="108" t="s">
        <v>6528</v>
      </c>
      <c r="W1551" s="109" t="s">
        <v>6529</v>
      </c>
      <c r="X1551" s="86"/>
      <c r="Y1551" s="86"/>
      <c r="Z1551" s="59"/>
      <c r="AA1551" s="104" t="s">
        <v>5977</v>
      </c>
    </row>
    <row r="1552" spans="1:27" s="88" customFormat="1" ht="24" customHeight="1">
      <c r="A1552" s="84">
        <v>21</v>
      </c>
      <c r="B1552" s="57">
        <v>751267</v>
      </c>
      <c r="C1552" s="105">
        <v>21041648</v>
      </c>
      <c r="D1552" s="106" t="s">
        <v>6530</v>
      </c>
      <c r="E1552" s="106" t="str">
        <f t="shared" si="43"/>
        <v xml:space="preserve">HÀ THU </v>
      </c>
      <c r="F1552" s="106" t="s">
        <v>6531</v>
      </c>
      <c r="G1552" s="106" t="s">
        <v>6532</v>
      </c>
      <c r="H1552" s="107" t="s">
        <v>39</v>
      </c>
      <c r="I1552" s="85"/>
      <c r="J1552" s="85"/>
      <c r="K1552" s="85"/>
      <c r="L1552" s="85"/>
      <c r="M1552" s="85"/>
      <c r="N1552" s="85"/>
      <c r="O1552" s="57"/>
      <c r="P1552" s="57"/>
      <c r="Q1552" s="105" t="s">
        <v>514</v>
      </c>
      <c r="R1552" s="105" t="s">
        <v>6439</v>
      </c>
      <c r="S1552" s="105" t="s">
        <v>1450</v>
      </c>
      <c r="T1552" s="106" t="s">
        <v>1537</v>
      </c>
      <c r="U1552" s="108" t="s">
        <v>6533</v>
      </c>
      <c r="V1552" s="108" t="s">
        <v>6534</v>
      </c>
      <c r="W1552" s="109" t="s">
        <v>6535</v>
      </c>
      <c r="X1552" s="86"/>
      <c r="Y1552" s="86"/>
      <c r="Z1552" s="59"/>
      <c r="AA1552" s="104" t="s">
        <v>5977</v>
      </c>
    </row>
    <row r="1553" spans="1:249" s="88" customFormat="1" ht="24" customHeight="1">
      <c r="A1553" s="84">
        <v>22</v>
      </c>
      <c r="B1553" s="57">
        <v>751268</v>
      </c>
      <c r="C1553" s="110">
        <v>18040199</v>
      </c>
      <c r="D1553" s="111" t="s">
        <v>6536</v>
      </c>
      <c r="E1553" s="106" t="str">
        <f t="shared" si="43"/>
        <v xml:space="preserve">PHẠM DIỆU </v>
      </c>
      <c r="F1553" s="111" t="s">
        <v>468</v>
      </c>
      <c r="G1553" s="115">
        <v>36808</v>
      </c>
      <c r="H1553" s="107" t="s">
        <v>39</v>
      </c>
      <c r="I1553" s="85"/>
      <c r="J1553" s="85"/>
      <c r="K1553" s="85"/>
      <c r="L1553" s="85"/>
      <c r="M1553" s="85"/>
      <c r="N1553" s="85"/>
      <c r="O1553" s="57"/>
      <c r="P1553" s="57"/>
      <c r="Q1553" s="105" t="s">
        <v>285</v>
      </c>
      <c r="R1553" s="105" t="s">
        <v>6473</v>
      </c>
      <c r="S1553" s="105" t="s">
        <v>43</v>
      </c>
      <c r="T1553" s="111" t="s">
        <v>6474</v>
      </c>
      <c r="U1553" s="113" t="s">
        <v>6537</v>
      </c>
      <c r="V1553" s="113" t="s">
        <v>6538</v>
      </c>
      <c r="W1553" s="114" t="s">
        <v>6539</v>
      </c>
      <c r="X1553" s="86"/>
      <c r="Y1553" s="86"/>
      <c r="Z1553" s="59"/>
      <c r="AA1553" s="104" t="s">
        <v>5977</v>
      </c>
    </row>
    <row r="1554" spans="1:249" s="88" customFormat="1" ht="24" customHeight="1">
      <c r="A1554" s="84">
        <v>23</v>
      </c>
      <c r="B1554" s="57">
        <v>751269</v>
      </c>
      <c r="C1554" s="105">
        <v>20041170</v>
      </c>
      <c r="D1554" s="106" t="s">
        <v>6540</v>
      </c>
      <c r="E1554" s="106" t="str">
        <f t="shared" si="43"/>
        <v xml:space="preserve">THÂN THỊ MAI </v>
      </c>
      <c r="F1554" s="106" t="s">
        <v>468</v>
      </c>
      <c r="G1554" s="106" t="s">
        <v>6541</v>
      </c>
      <c r="H1554" s="107" t="s">
        <v>39</v>
      </c>
      <c r="I1554" s="85"/>
      <c r="J1554" s="85"/>
      <c r="K1554" s="85"/>
      <c r="L1554" s="85"/>
      <c r="M1554" s="85"/>
      <c r="N1554" s="85"/>
      <c r="O1554" s="57"/>
      <c r="P1554" s="57"/>
      <c r="Q1554" s="105" t="s">
        <v>514</v>
      </c>
      <c r="R1554" s="105" t="s">
        <v>6439</v>
      </c>
      <c r="S1554" s="105" t="s">
        <v>43</v>
      </c>
      <c r="T1554" s="106" t="s">
        <v>80</v>
      </c>
      <c r="U1554" s="108" t="s">
        <v>6542</v>
      </c>
      <c r="V1554" s="108" t="s">
        <v>6543</v>
      </c>
      <c r="W1554" s="109" t="s">
        <v>6544</v>
      </c>
      <c r="X1554" s="86"/>
      <c r="Y1554" s="86"/>
      <c r="Z1554" s="59"/>
      <c r="AA1554" s="104" t="s">
        <v>5977</v>
      </c>
    </row>
    <row r="1555" spans="1:249" s="88" customFormat="1" ht="24" customHeight="1">
      <c r="A1555" s="84">
        <v>24</v>
      </c>
      <c r="B1555" s="57">
        <v>751270</v>
      </c>
      <c r="C1555" s="105">
        <v>20041171</v>
      </c>
      <c r="D1555" s="106" t="s">
        <v>6545</v>
      </c>
      <c r="E1555" s="106" t="str">
        <f t="shared" si="43"/>
        <v xml:space="preserve">TRẦN MAI </v>
      </c>
      <c r="F1555" s="106" t="s">
        <v>468</v>
      </c>
      <c r="G1555" s="106" t="s">
        <v>2122</v>
      </c>
      <c r="H1555" s="107" t="s">
        <v>39</v>
      </c>
      <c r="I1555" s="85"/>
      <c r="J1555" s="85"/>
      <c r="K1555" s="85"/>
      <c r="L1555" s="85"/>
      <c r="M1555" s="85"/>
      <c r="N1555" s="85"/>
      <c r="O1555" s="57"/>
      <c r="P1555" s="57"/>
      <c r="Q1555" s="105" t="s">
        <v>514</v>
      </c>
      <c r="R1555" s="105" t="s">
        <v>6439</v>
      </c>
      <c r="S1555" s="105" t="s">
        <v>43</v>
      </c>
      <c r="T1555" s="106" t="s">
        <v>96</v>
      </c>
      <c r="U1555" s="108" t="s">
        <v>6546</v>
      </c>
      <c r="V1555" s="108" t="s">
        <v>6547</v>
      </c>
      <c r="W1555" s="109" t="s">
        <v>6548</v>
      </c>
      <c r="X1555" s="86"/>
      <c r="Y1555" s="86"/>
      <c r="Z1555" s="59"/>
      <c r="AA1555" s="104" t="s">
        <v>5977</v>
      </c>
    </row>
    <row r="1556" spans="1:249" s="88" customFormat="1" ht="24" customHeight="1">
      <c r="A1556" s="84">
        <v>25</v>
      </c>
      <c r="B1556" s="57">
        <v>751271</v>
      </c>
      <c r="C1556" s="105">
        <v>20040529</v>
      </c>
      <c r="D1556" s="106" t="s">
        <v>6549</v>
      </c>
      <c r="E1556" s="106" t="str">
        <f t="shared" si="43"/>
        <v xml:space="preserve">TRẦN THỊ LAN </v>
      </c>
      <c r="F1556" s="106" t="s">
        <v>468</v>
      </c>
      <c r="G1556" s="106" t="s">
        <v>6270</v>
      </c>
      <c r="H1556" s="107" t="s">
        <v>39</v>
      </c>
      <c r="I1556" s="85"/>
      <c r="J1556" s="85"/>
      <c r="K1556" s="85"/>
      <c r="L1556" s="85"/>
      <c r="M1556" s="85"/>
      <c r="N1556" s="85"/>
      <c r="O1556" s="57"/>
      <c r="P1556" s="57"/>
      <c r="Q1556" s="105" t="s">
        <v>514</v>
      </c>
      <c r="R1556" s="105" t="s">
        <v>6439</v>
      </c>
      <c r="S1556" s="105" t="s">
        <v>43</v>
      </c>
      <c r="T1556" s="106" t="s">
        <v>71</v>
      </c>
      <c r="U1556" s="108" t="s">
        <v>6550</v>
      </c>
      <c r="V1556" s="108" t="s">
        <v>6551</v>
      </c>
      <c r="W1556" s="109" t="s">
        <v>6552</v>
      </c>
      <c r="X1556" s="86"/>
      <c r="Y1556" s="86"/>
      <c r="Z1556" s="59"/>
      <c r="AA1556" s="104" t="s">
        <v>5977</v>
      </c>
    </row>
    <row r="1557" spans="1:249" ht="24.95" customHeight="1">
      <c r="A1557" s="65" t="s">
        <v>226</v>
      </c>
      <c r="B1557" s="66"/>
      <c r="C1557" s="66"/>
      <c r="D1557" s="67"/>
      <c r="E1557" s="67"/>
      <c r="F1557" s="67"/>
      <c r="G1557" s="68"/>
      <c r="H1557" s="69"/>
      <c r="I1557" s="70"/>
      <c r="J1557" s="71"/>
      <c r="K1557" s="71"/>
      <c r="L1557" s="71"/>
      <c r="M1557" s="72"/>
      <c r="N1557" s="72"/>
      <c r="O1557" s="73"/>
      <c r="P1557" s="72"/>
      <c r="Q1557" s="72"/>
      <c r="R1557" s="72"/>
      <c r="S1557" s="72"/>
      <c r="T1557" s="72"/>
      <c r="U1557" s="74"/>
      <c r="V1557" s="74"/>
      <c r="W1557" s="75"/>
      <c r="X1557" s="75"/>
      <c r="Y1557" s="75"/>
      <c r="Z1557" s="75"/>
      <c r="AA1557" s="75"/>
      <c r="AB1557" s="75"/>
      <c r="AC1557" s="75"/>
      <c r="AD1557" s="75"/>
      <c r="AE1557" s="75"/>
      <c r="AF1557" s="75"/>
      <c r="AG1557" s="75"/>
      <c r="AH1557" s="75"/>
      <c r="AI1557" s="75"/>
      <c r="AJ1557" s="75"/>
      <c r="AK1557" s="75"/>
      <c r="AL1557" s="75"/>
      <c r="AM1557" s="75"/>
      <c r="AN1557" s="75"/>
      <c r="AO1557" s="75"/>
      <c r="AP1557" s="75"/>
      <c r="AQ1557" s="75"/>
      <c r="AR1557" s="75"/>
      <c r="AS1557" s="75"/>
      <c r="AT1557" s="75"/>
      <c r="AU1557" s="75"/>
      <c r="AV1557" s="75"/>
      <c r="AW1557" s="75"/>
      <c r="AX1557" s="75"/>
      <c r="AY1557" s="75"/>
      <c r="AZ1557" s="75"/>
      <c r="BA1557" s="75"/>
      <c r="BB1557" s="75"/>
      <c r="BC1557" s="75"/>
      <c r="BD1557" s="75"/>
      <c r="BE1557" s="75"/>
      <c r="BF1557" s="75"/>
      <c r="BG1557" s="75"/>
      <c r="BH1557" s="75"/>
      <c r="BI1557" s="75"/>
      <c r="BJ1557" s="75"/>
      <c r="BK1557" s="75"/>
      <c r="BL1557" s="75"/>
      <c r="BM1557" s="75"/>
      <c r="BN1557" s="75"/>
      <c r="BO1557" s="75"/>
      <c r="BP1557" s="75"/>
      <c r="BQ1557" s="75"/>
      <c r="BR1557" s="75"/>
      <c r="BS1557" s="75"/>
      <c r="BT1557" s="75"/>
      <c r="BU1557" s="75"/>
      <c r="BV1557" s="75"/>
      <c r="BW1557" s="75"/>
      <c r="BX1557" s="75"/>
      <c r="BY1557" s="75"/>
      <c r="BZ1557" s="75"/>
      <c r="CA1557" s="75"/>
      <c r="CB1557" s="75"/>
      <c r="CC1557" s="75"/>
      <c r="CD1557" s="75"/>
      <c r="CE1557" s="75"/>
      <c r="CF1557" s="75"/>
      <c r="CG1557" s="75"/>
      <c r="CH1557" s="75"/>
      <c r="CI1557" s="75"/>
      <c r="CJ1557" s="75"/>
      <c r="CK1557" s="75"/>
      <c r="CL1557" s="75"/>
      <c r="CM1557" s="75"/>
      <c r="CN1557" s="75"/>
      <c r="CO1557" s="75"/>
      <c r="CP1557" s="75"/>
      <c r="CQ1557" s="75"/>
      <c r="CR1557" s="75"/>
      <c r="CS1557" s="75"/>
      <c r="CT1557" s="75"/>
      <c r="CU1557" s="75"/>
      <c r="CV1557" s="75"/>
      <c r="CW1557" s="75"/>
      <c r="CX1557" s="75"/>
      <c r="CY1557" s="75"/>
      <c r="CZ1557" s="75"/>
      <c r="DA1557" s="75"/>
      <c r="DB1557" s="75"/>
      <c r="DC1557" s="75"/>
      <c r="DD1557" s="75"/>
      <c r="DE1557" s="75"/>
      <c r="DF1557" s="75"/>
      <c r="DG1557" s="75"/>
      <c r="DH1557" s="75"/>
      <c r="DI1557" s="75"/>
      <c r="DJ1557" s="75"/>
      <c r="DK1557" s="75"/>
      <c r="DL1557" s="75"/>
      <c r="DM1557" s="75"/>
      <c r="DN1557" s="75"/>
      <c r="DO1557" s="75"/>
      <c r="DP1557" s="75"/>
      <c r="DQ1557" s="75"/>
      <c r="DR1557" s="75"/>
      <c r="DS1557" s="75"/>
      <c r="DT1557" s="75"/>
      <c r="DU1557" s="75"/>
      <c r="DV1557" s="75"/>
      <c r="DW1557" s="75"/>
      <c r="DX1557" s="75"/>
      <c r="DY1557" s="75"/>
      <c r="DZ1557" s="75"/>
      <c r="EA1557" s="75"/>
      <c r="EB1557" s="75"/>
      <c r="EC1557" s="75"/>
      <c r="ED1557" s="75"/>
      <c r="EE1557" s="75"/>
      <c r="EF1557" s="75"/>
      <c r="EG1557" s="75"/>
      <c r="EH1557" s="75"/>
      <c r="EI1557" s="75"/>
      <c r="EJ1557" s="75"/>
      <c r="EK1557" s="75"/>
      <c r="EL1557" s="75"/>
      <c r="EM1557" s="75"/>
      <c r="EN1557" s="75"/>
      <c r="EO1557" s="75"/>
      <c r="EP1557" s="75"/>
      <c r="EQ1557" s="75"/>
      <c r="ER1557" s="75"/>
      <c r="ES1557" s="75"/>
      <c r="ET1557" s="75"/>
      <c r="EU1557" s="75"/>
      <c r="EV1557" s="75"/>
      <c r="EW1557" s="75"/>
      <c r="EX1557" s="75"/>
      <c r="EY1557" s="75"/>
      <c r="EZ1557" s="75"/>
      <c r="FA1557" s="75"/>
      <c r="FB1557" s="75"/>
      <c r="FC1557" s="75"/>
      <c r="FD1557" s="75"/>
      <c r="FE1557" s="75"/>
      <c r="FF1557" s="75"/>
      <c r="FG1557" s="75"/>
      <c r="FH1557" s="75"/>
      <c r="FI1557" s="75"/>
      <c r="FJ1557" s="75"/>
      <c r="FK1557" s="75"/>
      <c r="FL1557" s="75"/>
      <c r="FM1557" s="75"/>
      <c r="FN1557" s="75"/>
      <c r="FO1557" s="75"/>
      <c r="FP1557" s="75"/>
      <c r="FQ1557" s="75"/>
      <c r="FR1557" s="75"/>
      <c r="FS1557" s="75"/>
      <c r="FT1557" s="75"/>
      <c r="FU1557" s="75"/>
      <c r="FV1557" s="75"/>
      <c r="FW1557" s="75"/>
      <c r="FX1557" s="75"/>
      <c r="FY1557" s="75"/>
      <c r="FZ1557" s="75"/>
      <c r="GA1557" s="75"/>
      <c r="GB1557" s="75"/>
      <c r="GC1557" s="75"/>
      <c r="GD1557" s="75"/>
      <c r="GE1557" s="75"/>
      <c r="GF1557" s="75"/>
      <c r="GG1557" s="75"/>
      <c r="GH1557" s="75"/>
      <c r="GI1557" s="75"/>
      <c r="GJ1557" s="75"/>
      <c r="GK1557" s="75"/>
      <c r="GL1557" s="75"/>
      <c r="GM1557" s="75"/>
      <c r="GN1557" s="75"/>
      <c r="GO1557" s="75"/>
      <c r="GP1557" s="75"/>
      <c r="GQ1557" s="75"/>
      <c r="GR1557" s="75"/>
      <c r="GS1557" s="75"/>
      <c r="GT1557" s="75"/>
      <c r="GU1557" s="75"/>
      <c r="GV1557" s="75"/>
      <c r="GW1557" s="75"/>
      <c r="GX1557" s="75"/>
      <c r="GY1557" s="75"/>
      <c r="GZ1557" s="75"/>
      <c r="HA1557" s="75"/>
      <c r="HB1557" s="75"/>
      <c r="HC1557" s="75"/>
      <c r="HD1557" s="75"/>
      <c r="HE1557" s="75"/>
      <c r="HF1557" s="75"/>
      <c r="HG1557" s="75"/>
      <c r="HH1557" s="75"/>
      <c r="HI1557" s="75"/>
      <c r="HJ1557" s="75"/>
      <c r="HK1557" s="75"/>
      <c r="HL1557" s="75"/>
      <c r="HM1557" s="75"/>
      <c r="HN1557" s="75"/>
      <c r="HO1557" s="75"/>
      <c r="HP1557" s="75"/>
      <c r="HQ1557" s="75"/>
      <c r="HR1557" s="75"/>
      <c r="HS1557" s="75"/>
      <c r="HT1557" s="75"/>
      <c r="HU1557" s="75"/>
      <c r="HV1557" s="75"/>
      <c r="HW1557" s="75"/>
      <c r="HX1557" s="75"/>
      <c r="HY1557" s="75"/>
      <c r="HZ1557" s="75"/>
      <c r="IA1557" s="75"/>
      <c r="IB1557" s="75"/>
      <c r="IC1557" s="75"/>
      <c r="ID1557" s="75"/>
      <c r="IE1557" s="75"/>
      <c r="IF1557" s="75"/>
      <c r="IG1557" s="75"/>
      <c r="IH1557" s="75"/>
      <c r="II1557" s="75"/>
      <c r="IJ1557" s="75"/>
      <c r="IK1557" s="75"/>
      <c r="IL1557" s="75"/>
      <c r="IM1557" s="75"/>
      <c r="IN1557" s="75"/>
      <c r="IO1557" s="75"/>
    </row>
    <row r="1558" spans="1:249" ht="24.95" customHeight="1">
      <c r="A1558" s="74" t="s">
        <v>227</v>
      </c>
      <c r="B1558" s="76"/>
      <c r="C1558" s="76"/>
      <c r="D1558" s="75"/>
      <c r="E1558" s="74"/>
      <c r="F1558" s="77"/>
      <c r="G1558" s="72"/>
      <c r="H1558" s="70"/>
      <c r="I1558" s="70"/>
      <c r="J1558" s="78" t="s">
        <v>228</v>
      </c>
      <c r="K1558" s="70"/>
      <c r="L1558" s="72"/>
      <c r="N1558" s="72"/>
      <c r="O1558" s="73"/>
      <c r="P1558" s="72"/>
      <c r="Q1558" s="72"/>
      <c r="R1558" s="72"/>
      <c r="S1558" s="72"/>
      <c r="T1558" s="72"/>
      <c r="U1558" s="74"/>
      <c r="V1558" s="74"/>
      <c r="W1558" s="75"/>
      <c r="X1558" s="75"/>
      <c r="Y1558" s="75"/>
      <c r="Z1558" s="75"/>
      <c r="AA1558" s="75"/>
      <c r="AB1558" s="75"/>
      <c r="AC1558" s="75"/>
      <c r="AD1558" s="75"/>
      <c r="AE1558" s="75"/>
      <c r="AF1558" s="75"/>
      <c r="AG1558" s="75"/>
      <c r="AH1558" s="75"/>
      <c r="AI1558" s="75"/>
      <c r="AJ1558" s="75"/>
      <c r="AK1558" s="75"/>
      <c r="AL1558" s="75"/>
      <c r="AM1558" s="75"/>
      <c r="AN1558" s="75"/>
      <c r="AO1558" s="75"/>
      <c r="AP1558" s="75"/>
      <c r="AQ1558" s="75"/>
      <c r="AR1558" s="75"/>
      <c r="AS1558" s="75"/>
      <c r="AT1558" s="75"/>
      <c r="AU1558" s="75"/>
      <c r="AV1558" s="75"/>
      <c r="AW1558" s="75"/>
      <c r="AX1558" s="75"/>
      <c r="AY1558" s="75"/>
      <c r="AZ1558" s="75"/>
      <c r="BA1558" s="75"/>
      <c r="BB1558" s="75"/>
      <c r="BC1558" s="75"/>
      <c r="BD1558" s="75"/>
      <c r="BE1558" s="75"/>
      <c r="BF1558" s="75"/>
      <c r="BG1558" s="75"/>
      <c r="BH1558" s="75"/>
      <c r="BI1558" s="75"/>
      <c r="BJ1558" s="75"/>
      <c r="BK1558" s="75"/>
      <c r="BL1558" s="75"/>
      <c r="BM1558" s="75"/>
      <c r="BN1558" s="75"/>
      <c r="BO1558" s="75"/>
      <c r="BP1558" s="75"/>
      <c r="BQ1558" s="75"/>
      <c r="BR1558" s="75"/>
      <c r="BS1558" s="75"/>
      <c r="BT1558" s="75"/>
      <c r="BU1558" s="75"/>
      <c r="BV1558" s="75"/>
      <c r="BW1558" s="75"/>
      <c r="BX1558" s="75"/>
      <c r="BY1558" s="75"/>
      <c r="BZ1558" s="75"/>
      <c r="CA1558" s="75"/>
      <c r="CB1558" s="75"/>
      <c r="CC1558" s="75"/>
      <c r="CD1558" s="75"/>
      <c r="CE1558" s="75"/>
      <c r="CF1558" s="75"/>
      <c r="CG1558" s="75"/>
      <c r="CH1558" s="75"/>
      <c r="CI1558" s="75"/>
      <c r="CJ1558" s="75"/>
      <c r="CK1558" s="75"/>
      <c r="CL1558" s="75"/>
      <c r="CM1558" s="75"/>
      <c r="CN1558" s="75"/>
      <c r="CO1558" s="75"/>
      <c r="CP1558" s="75"/>
      <c r="CQ1558" s="75"/>
      <c r="CR1558" s="75"/>
      <c r="CS1558" s="75"/>
      <c r="CT1558" s="75"/>
      <c r="CU1558" s="75"/>
      <c r="CV1558" s="75"/>
      <c r="CW1558" s="75"/>
      <c r="CX1558" s="75"/>
      <c r="CY1558" s="75"/>
      <c r="CZ1558" s="75"/>
      <c r="DA1558" s="75"/>
      <c r="DB1558" s="75"/>
      <c r="DC1558" s="75"/>
      <c r="DD1558" s="75"/>
      <c r="DE1558" s="75"/>
      <c r="DF1558" s="75"/>
      <c r="DG1558" s="75"/>
      <c r="DH1558" s="75"/>
      <c r="DI1558" s="75"/>
      <c r="DJ1558" s="75"/>
      <c r="DK1558" s="75"/>
      <c r="DL1558" s="75"/>
      <c r="DM1558" s="75"/>
      <c r="DN1558" s="75"/>
      <c r="DO1558" s="75"/>
      <c r="DP1558" s="75"/>
      <c r="DQ1558" s="75"/>
      <c r="DR1558" s="75"/>
      <c r="DS1558" s="75"/>
      <c r="DT1558" s="75"/>
      <c r="DU1558" s="75"/>
      <c r="DV1558" s="75"/>
      <c r="DW1558" s="75"/>
      <c r="DX1558" s="75"/>
      <c r="DY1558" s="75"/>
      <c r="DZ1558" s="75"/>
      <c r="EA1558" s="75"/>
      <c r="EB1558" s="75"/>
      <c r="EC1558" s="75"/>
      <c r="ED1558" s="75"/>
      <c r="EE1558" s="75"/>
      <c r="EF1558" s="75"/>
      <c r="EG1558" s="75"/>
      <c r="EH1558" s="75"/>
      <c r="EI1558" s="75"/>
      <c r="EJ1558" s="75"/>
      <c r="EK1558" s="75"/>
      <c r="EL1558" s="75"/>
      <c r="EM1558" s="75"/>
      <c r="EN1558" s="75"/>
      <c r="EO1558" s="75"/>
      <c r="EP1558" s="75"/>
      <c r="EQ1558" s="75"/>
      <c r="ER1558" s="75"/>
      <c r="ES1558" s="75"/>
      <c r="ET1558" s="75"/>
      <c r="EU1558" s="75"/>
      <c r="EV1558" s="75"/>
      <c r="EW1558" s="75"/>
      <c r="EX1558" s="75"/>
      <c r="EY1558" s="75"/>
      <c r="EZ1558" s="75"/>
      <c r="FA1558" s="75"/>
      <c r="FB1558" s="75"/>
      <c r="FC1558" s="75"/>
      <c r="FD1558" s="75"/>
      <c r="FE1558" s="75"/>
      <c r="FF1558" s="75"/>
      <c r="FG1558" s="75"/>
      <c r="FH1558" s="75"/>
      <c r="FI1558" s="75"/>
      <c r="FJ1558" s="75"/>
      <c r="FK1558" s="75"/>
      <c r="FL1558" s="75"/>
      <c r="FM1558" s="75"/>
      <c r="FN1558" s="75"/>
      <c r="FO1558" s="75"/>
      <c r="FP1558" s="75"/>
      <c r="FQ1558" s="75"/>
      <c r="FR1558" s="75"/>
      <c r="FS1558" s="75"/>
      <c r="FT1558" s="75"/>
      <c r="FU1558" s="75"/>
      <c r="FV1558" s="75"/>
      <c r="FW1558" s="75"/>
      <c r="FX1558" s="75"/>
      <c r="FY1558" s="75"/>
      <c r="FZ1558" s="75"/>
      <c r="GA1558" s="75"/>
      <c r="GB1558" s="75"/>
      <c r="GC1558" s="75"/>
      <c r="GD1558" s="75"/>
      <c r="GE1558" s="75"/>
      <c r="GF1558" s="75"/>
      <c r="GG1558" s="75"/>
      <c r="GH1558" s="75"/>
      <c r="GI1558" s="75"/>
      <c r="GJ1558" s="75"/>
      <c r="GK1558" s="75"/>
      <c r="GL1558" s="75"/>
      <c r="GM1558" s="75"/>
      <c r="GN1558" s="75"/>
      <c r="GO1558" s="75"/>
      <c r="GP1558" s="75"/>
      <c r="GQ1558" s="75"/>
      <c r="GR1558" s="75"/>
    </row>
    <row r="1559" spans="1:249" ht="24.95" customHeight="1">
      <c r="A1559" s="74" t="s">
        <v>229</v>
      </c>
      <c r="B1559" s="72"/>
      <c r="C1559" s="72"/>
      <c r="D1559" s="75"/>
      <c r="E1559" s="74"/>
      <c r="F1559" s="77"/>
      <c r="G1559" s="72"/>
      <c r="H1559" s="70"/>
      <c r="I1559" s="70"/>
      <c r="J1559" s="79" t="s">
        <v>230</v>
      </c>
      <c r="K1559" s="70"/>
      <c r="L1559" s="72"/>
      <c r="N1559" s="72"/>
      <c r="O1559" s="73"/>
      <c r="P1559" s="72"/>
      <c r="Q1559" s="72"/>
      <c r="R1559" s="72"/>
      <c r="S1559" s="80"/>
      <c r="T1559" s="72"/>
      <c r="U1559" s="74"/>
      <c r="V1559" s="74"/>
      <c r="W1559" s="75"/>
      <c r="X1559" s="75"/>
      <c r="Y1559" s="75"/>
      <c r="Z1559" s="75"/>
      <c r="AA1559" s="75"/>
      <c r="AB1559" s="75"/>
      <c r="AC1559" s="75"/>
      <c r="AD1559" s="75"/>
      <c r="AE1559" s="75"/>
      <c r="AF1559" s="75"/>
      <c r="AG1559" s="75"/>
      <c r="AH1559" s="75"/>
      <c r="AI1559" s="75"/>
      <c r="AJ1559" s="75"/>
      <c r="AK1559" s="75"/>
      <c r="AL1559" s="75"/>
      <c r="AM1559" s="75"/>
      <c r="AN1559" s="75"/>
      <c r="AO1559" s="75"/>
      <c r="AP1559" s="75"/>
      <c r="AQ1559" s="75"/>
      <c r="AR1559" s="75"/>
      <c r="AS1559" s="75"/>
      <c r="AT1559" s="75"/>
      <c r="AU1559" s="75"/>
      <c r="AV1559" s="75"/>
      <c r="AW1559" s="75"/>
      <c r="AX1559" s="75"/>
      <c r="AY1559" s="75"/>
      <c r="AZ1559" s="75"/>
      <c r="BA1559" s="75"/>
      <c r="BB1559" s="75"/>
      <c r="BC1559" s="75"/>
      <c r="BD1559" s="75"/>
      <c r="BE1559" s="75"/>
      <c r="BF1559" s="75"/>
      <c r="BG1559" s="75"/>
      <c r="BH1559" s="75"/>
      <c r="BI1559" s="75"/>
      <c r="BJ1559" s="75"/>
      <c r="BK1559" s="75"/>
      <c r="BL1559" s="75"/>
      <c r="BM1559" s="75"/>
      <c r="BN1559" s="75"/>
      <c r="BO1559" s="75"/>
      <c r="BP1559" s="75"/>
      <c r="BQ1559" s="75"/>
      <c r="BR1559" s="75"/>
      <c r="BS1559" s="75"/>
      <c r="BT1559" s="75"/>
      <c r="BU1559" s="75"/>
      <c r="BV1559" s="75"/>
      <c r="BW1559" s="75"/>
      <c r="BX1559" s="75"/>
      <c r="BY1559" s="75"/>
      <c r="BZ1559" s="75"/>
      <c r="CA1559" s="75"/>
      <c r="CB1559" s="75"/>
      <c r="CC1559" s="75"/>
      <c r="CD1559" s="75"/>
      <c r="CE1559" s="75"/>
      <c r="CF1559" s="75"/>
      <c r="CG1559" s="75"/>
      <c r="CH1559" s="75"/>
      <c r="CI1559" s="75"/>
      <c r="CJ1559" s="75"/>
      <c r="CK1559" s="75"/>
      <c r="CL1559" s="75"/>
      <c r="CM1559" s="75"/>
      <c r="CN1559" s="75"/>
      <c r="CO1559" s="75"/>
      <c r="CP1559" s="75"/>
      <c r="CQ1559" s="75"/>
      <c r="CR1559" s="75"/>
      <c r="CS1559" s="75"/>
      <c r="CT1559" s="75"/>
      <c r="CU1559" s="75"/>
      <c r="CV1559" s="75"/>
      <c r="CW1559" s="75"/>
      <c r="CX1559" s="75"/>
      <c r="CY1559" s="75"/>
      <c r="CZ1559" s="75"/>
      <c r="DA1559" s="75"/>
      <c r="DB1559" s="75"/>
      <c r="DC1559" s="75"/>
      <c r="DD1559" s="75"/>
      <c r="DE1559" s="75"/>
      <c r="DF1559" s="75"/>
      <c r="DG1559" s="75"/>
      <c r="DH1559" s="75"/>
      <c r="DI1559" s="75"/>
      <c r="DJ1559" s="75"/>
      <c r="DK1559" s="75"/>
      <c r="DL1559" s="75"/>
      <c r="DM1559" s="75"/>
      <c r="DN1559" s="75"/>
      <c r="DO1559" s="75"/>
      <c r="DP1559" s="75"/>
      <c r="DQ1559" s="75"/>
      <c r="DR1559" s="75"/>
      <c r="DS1559" s="75"/>
      <c r="DT1559" s="75"/>
      <c r="DU1559" s="75"/>
      <c r="DV1559" s="75"/>
      <c r="DW1559" s="75"/>
      <c r="DX1559" s="75"/>
      <c r="DY1559" s="75"/>
      <c r="DZ1559" s="75"/>
      <c r="EA1559" s="75"/>
      <c r="EB1559" s="75"/>
      <c r="EC1559" s="75"/>
      <c r="ED1559" s="75"/>
      <c r="EE1559" s="75"/>
      <c r="EF1559" s="75"/>
      <c r="EG1559" s="75"/>
      <c r="EH1559" s="75"/>
      <c r="EI1559" s="75"/>
      <c r="EJ1559" s="75"/>
      <c r="EK1559" s="75"/>
      <c r="EL1559" s="75"/>
      <c r="EM1559" s="75"/>
      <c r="EN1559" s="75"/>
      <c r="EO1559" s="75"/>
      <c r="EP1559" s="75"/>
      <c r="EQ1559" s="75"/>
      <c r="ER1559" s="75"/>
      <c r="ES1559" s="75"/>
      <c r="ET1559" s="75"/>
      <c r="EU1559" s="75"/>
      <c r="EV1559" s="75"/>
      <c r="EW1559" s="75"/>
      <c r="EX1559" s="75"/>
      <c r="EY1559" s="75"/>
      <c r="EZ1559" s="75"/>
      <c r="FA1559" s="75"/>
      <c r="FB1559" s="75"/>
      <c r="FC1559" s="75"/>
      <c r="FD1559" s="75"/>
      <c r="FE1559" s="75"/>
      <c r="FF1559" s="75"/>
      <c r="FG1559" s="75"/>
      <c r="FH1559" s="75"/>
      <c r="FI1559" s="75"/>
      <c r="FJ1559" s="75"/>
      <c r="FK1559" s="75"/>
      <c r="FL1559" s="75"/>
      <c r="FM1559" s="75"/>
      <c r="FN1559" s="75"/>
      <c r="FO1559" s="75"/>
      <c r="FP1559" s="75"/>
      <c r="FQ1559" s="75"/>
      <c r="FR1559" s="75"/>
      <c r="FS1559" s="75"/>
      <c r="FT1559" s="75"/>
      <c r="FU1559" s="75"/>
      <c r="FV1559" s="75"/>
      <c r="FW1559" s="75"/>
      <c r="FX1559" s="75"/>
      <c r="FY1559" s="75"/>
      <c r="FZ1559" s="75"/>
      <c r="GA1559" s="75"/>
      <c r="GB1559" s="75"/>
      <c r="GC1559" s="75"/>
      <c r="GD1559" s="75"/>
      <c r="GE1559" s="75"/>
      <c r="GF1559" s="75"/>
      <c r="GG1559" s="75"/>
      <c r="GH1559" s="75"/>
      <c r="GI1559" s="75"/>
      <c r="GJ1559" s="75"/>
      <c r="GK1559" s="75"/>
      <c r="GL1559" s="75"/>
      <c r="GM1559" s="75"/>
      <c r="GN1559" s="75"/>
      <c r="GO1559" s="75"/>
      <c r="GP1559" s="75"/>
      <c r="GQ1559" s="75"/>
      <c r="GR1559" s="75"/>
    </row>
    <row r="1560" spans="1:249" ht="24.95" customHeight="1">
      <c r="A1560" s="74" t="s">
        <v>231</v>
      </c>
      <c r="B1560" s="72"/>
      <c r="C1560" s="72"/>
      <c r="D1560" s="75"/>
      <c r="E1560" s="74"/>
      <c r="F1560" s="77"/>
      <c r="G1560" s="72"/>
      <c r="H1560" s="81"/>
      <c r="I1560" s="81"/>
      <c r="J1560" s="81"/>
      <c r="K1560" s="81"/>
      <c r="L1560" s="72"/>
      <c r="N1560" s="72"/>
      <c r="O1560" s="73"/>
      <c r="P1560" s="72"/>
      <c r="Q1560" s="72"/>
      <c r="R1560" s="72"/>
      <c r="S1560" s="80"/>
      <c r="T1560" s="72"/>
      <c r="U1560" s="74"/>
      <c r="V1560" s="74"/>
      <c r="W1560" s="75"/>
      <c r="X1560" s="75"/>
      <c r="Y1560" s="75"/>
      <c r="Z1560" s="75"/>
      <c r="AA1560" s="75"/>
      <c r="AB1560" s="75"/>
      <c r="AC1560" s="75"/>
      <c r="AD1560" s="75"/>
      <c r="AE1560" s="75"/>
      <c r="AF1560" s="75"/>
      <c r="AG1560" s="75"/>
      <c r="AH1560" s="75"/>
      <c r="AI1560" s="75"/>
      <c r="AJ1560" s="75"/>
      <c r="AK1560" s="75"/>
      <c r="AL1560" s="75"/>
      <c r="AM1560" s="75"/>
      <c r="AN1560" s="75"/>
      <c r="AO1560" s="75"/>
      <c r="AP1560" s="75"/>
      <c r="AQ1560" s="75"/>
      <c r="AR1560" s="75"/>
      <c r="AS1560" s="75"/>
      <c r="AT1560" s="75"/>
      <c r="AU1560" s="75"/>
      <c r="AV1560" s="75"/>
      <c r="AW1560" s="75"/>
      <c r="AX1560" s="75"/>
      <c r="AY1560" s="75"/>
      <c r="AZ1560" s="75"/>
      <c r="BA1560" s="75"/>
      <c r="BB1560" s="75"/>
      <c r="BC1560" s="75"/>
      <c r="BD1560" s="75"/>
      <c r="BE1560" s="75"/>
      <c r="BF1560" s="75"/>
      <c r="BG1560" s="75"/>
      <c r="BH1560" s="75"/>
      <c r="BI1560" s="75"/>
      <c r="BJ1560" s="75"/>
      <c r="BK1560" s="75"/>
      <c r="BL1560" s="75"/>
      <c r="BM1560" s="75"/>
      <c r="BN1560" s="75"/>
      <c r="BO1560" s="75"/>
      <c r="BP1560" s="75"/>
      <c r="BQ1560" s="75"/>
      <c r="BR1560" s="75"/>
      <c r="BS1560" s="75"/>
      <c r="BT1560" s="75"/>
      <c r="BU1560" s="75"/>
      <c r="BV1560" s="75"/>
      <c r="BW1560" s="75"/>
      <c r="BX1560" s="75"/>
      <c r="BY1560" s="75"/>
      <c r="BZ1560" s="75"/>
      <c r="CA1560" s="75"/>
      <c r="CB1560" s="75"/>
      <c r="CC1560" s="75"/>
      <c r="CD1560" s="75"/>
      <c r="CE1560" s="75"/>
      <c r="CF1560" s="75"/>
      <c r="CG1560" s="75"/>
      <c r="CH1560" s="75"/>
      <c r="CI1560" s="75"/>
      <c r="CJ1560" s="75"/>
      <c r="CK1560" s="75"/>
      <c r="CL1560" s="75"/>
      <c r="CM1560" s="75"/>
      <c r="CN1560" s="75"/>
      <c r="CO1560" s="75"/>
      <c r="CP1560" s="75"/>
      <c r="CQ1560" s="75"/>
      <c r="CR1560" s="75"/>
      <c r="CS1560" s="75"/>
      <c r="CT1560" s="75"/>
      <c r="CU1560" s="75"/>
      <c r="CV1560" s="75"/>
      <c r="CW1560" s="75"/>
      <c r="CX1560" s="75"/>
      <c r="CY1560" s="75"/>
      <c r="CZ1560" s="75"/>
      <c r="DA1560" s="75"/>
      <c r="DB1560" s="75"/>
      <c r="DC1560" s="75"/>
      <c r="DD1560" s="75"/>
      <c r="DE1560" s="75"/>
      <c r="DF1560" s="75"/>
      <c r="DG1560" s="75"/>
      <c r="DH1560" s="75"/>
      <c r="DI1560" s="75"/>
      <c r="DJ1560" s="75"/>
      <c r="DK1560" s="75"/>
      <c r="DL1560" s="75"/>
      <c r="DM1560" s="75"/>
      <c r="DN1560" s="75"/>
      <c r="DO1560" s="75"/>
      <c r="DP1560" s="75"/>
      <c r="DQ1560" s="75"/>
      <c r="DR1560" s="75"/>
      <c r="DS1560" s="75"/>
      <c r="DT1560" s="75"/>
      <c r="DU1560" s="75"/>
      <c r="DV1560" s="75"/>
      <c r="DW1560" s="75"/>
      <c r="DX1560" s="75"/>
      <c r="DY1560" s="75"/>
      <c r="DZ1560" s="75"/>
      <c r="EA1560" s="75"/>
      <c r="EB1560" s="75"/>
      <c r="EC1560" s="75"/>
      <c r="ED1560" s="75"/>
      <c r="EE1560" s="75"/>
      <c r="EF1560" s="75"/>
      <c r="EG1560" s="75"/>
      <c r="EH1560" s="75"/>
      <c r="EI1560" s="75"/>
      <c r="EJ1560" s="75"/>
      <c r="EK1560" s="75"/>
      <c r="EL1560" s="75"/>
      <c r="EM1560" s="75"/>
      <c r="EN1560" s="75"/>
      <c r="EO1560" s="75"/>
      <c r="EP1560" s="75"/>
      <c r="EQ1560" s="75"/>
      <c r="ER1560" s="75"/>
      <c r="ES1560" s="75"/>
      <c r="ET1560" s="75"/>
      <c r="EU1560" s="75"/>
      <c r="EV1560" s="75"/>
      <c r="EW1560" s="75"/>
      <c r="EX1560" s="75"/>
      <c r="EY1560" s="75"/>
      <c r="EZ1560" s="75"/>
      <c r="FA1560" s="75"/>
      <c r="FB1560" s="75"/>
      <c r="FC1560" s="75"/>
      <c r="FD1560" s="75"/>
      <c r="FE1560" s="75"/>
      <c r="FF1560" s="75"/>
      <c r="FG1560" s="75"/>
      <c r="FH1560" s="75"/>
      <c r="FI1560" s="75"/>
      <c r="FJ1560" s="75"/>
      <c r="FK1560" s="75"/>
      <c r="FL1560" s="75"/>
      <c r="FM1560" s="75"/>
      <c r="FN1560" s="75"/>
      <c r="FO1560" s="75"/>
      <c r="FP1560" s="75"/>
      <c r="FQ1560" s="75"/>
      <c r="FR1560" s="75"/>
      <c r="FS1560" s="75"/>
      <c r="FT1560" s="75"/>
      <c r="FU1560" s="75"/>
      <c r="FV1560" s="75"/>
      <c r="FW1560" s="75"/>
      <c r="FX1560" s="75"/>
      <c r="FY1560" s="75"/>
      <c r="FZ1560" s="75"/>
      <c r="GA1560" s="75"/>
      <c r="GB1560" s="75"/>
      <c r="GC1560" s="75"/>
      <c r="GD1560" s="75"/>
      <c r="GE1560" s="75"/>
      <c r="GF1560" s="75"/>
      <c r="GG1560" s="75"/>
      <c r="GH1560" s="75"/>
      <c r="GI1560" s="75"/>
      <c r="GJ1560" s="75"/>
      <c r="GK1560" s="75"/>
      <c r="GL1560" s="75"/>
      <c r="GM1560" s="75"/>
      <c r="GN1560" s="75"/>
      <c r="GO1560" s="75"/>
      <c r="GP1560" s="75"/>
      <c r="GQ1560" s="75"/>
      <c r="GR1560" s="75"/>
    </row>
    <row r="1561" spans="1:249" ht="24.95" customHeight="1">
      <c r="A1561" s="74" t="s">
        <v>232</v>
      </c>
      <c r="B1561" s="72"/>
      <c r="C1561" s="72"/>
      <c r="D1561" s="75"/>
      <c r="E1561" s="75"/>
      <c r="F1561" s="72"/>
      <c r="G1561" s="72"/>
      <c r="H1561" s="70"/>
      <c r="I1561" s="70"/>
      <c r="J1561" s="70"/>
      <c r="K1561" s="70"/>
      <c r="L1561" s="72"/>
      <c r="N1561" s="72"/>
      <c r="O1561" s="82"/>
      <c r="P1561" s="72"/>
      <c r="Q1561" s="72"/>
      <c r="R1561" s="72"/>
      <c r="S1561" s="80"/>
      <c r="T1561" s="72"/>
      <c r="U1561" s="74"/>
      <c r="V1561" s="74"/>
      <c r="W1561" s="75"/>
      <c r="X1561" s="75"/>
      <c r="Y1561" s="75"/>
      <c r="Z1561" s="75"/>
      <c r="AA1561" s="75"/>
      <c r="AB1561" s="75"/>
      <c r="AC1561" s="75"/>
      <c r="AD1561" s="75"/>
      <c r="AE1561" s="75"/>
      <c r="AF1561" s="75"/>
      <c r="AG1561" s="75"/>
      <c r="AH1561" s="75"/>
      <c r="AI1561" s="75"/>
      <c r="AJ1561" s="75"/>
      <c r="AK1561" s="75"/>
      <c r="AL1561" s="75"/>
      <c r="AM1561" s="75"/>
      <c r="AN1561" s="75"/>
      <c r="AO1561" s="75"/>
      <c r="AP1561" s="75"/>
      <c r="AQ1561" s="75"/>
      <c r="AR1561" s="75"/>
      <c r="AS1561" s="75"/>
      <c r="AT1561" s="75"/>
      <c r="AU1561" s="75"/>
      <c r="AV1561" s="75"/>
      <c r="AW1561" s="75"/>
      <c r="AX1561" s="75"/>
      <c r="AY1561" s="75"/>
      <c r="AZ1561" s="75"/>
      <c r="BA1561" s="75"/>
      <c r="BB1561" s="75"/>
      <c r="BC1561" s="75"/>
      <c r="BD1561" s="75"/>
      <c r="BE1561" s="75"/>
      <c r="BF1561" s="75"/>
      <c r="BG1561" s="75"/>
      <c r="BH1561" s="75"/>
      <c r="BI1561" s="75"/>
      <c r="BJ1561" s="75"/>
      <c r="BK1561" s="75"/>
      <c r="BL1561" s="75"/>
      <c r="BM1561" s="75"/>
      <c r="BN1561" s="75"/>
      <c r="BO1561" s="75"/>
      <c r="BP1561" s="75"/>
      <c r="BQ1561" s="75"/>
      <c r="BR1561" s="75"/>
      <c r="BS1561" s="75"/>
      <c r="BT1561" s="75"/>
      <c r="BU1561" s="75"/>
      <c r="BV1561" s="75"/>
      <c r="BW1561" s="75"/>
      <c r="BX1561" s="75"/>
      <c r="BY1561" s="75"/>
      <c r="BZ1561" s="75"/>
      <c r="CA1561" s="75"/>
      <c r="CB1561" s="75"/>
      <c r="CC1561" s="75"/>
      <c r="CD1561" s="75"/>
      <c r="CE1561" s="75"/>
      <c r="CF1561" s="75"/>
      <c r="CG1561" s="75"/>
      <c r="CH1561" s="75"/>
      <c r="CI1561" s="75"/>
      <c r="CJ1561" s="75"/>
      <c r="CK1561" s="75"/>
      <c r="CL1561" s="75"/>
      <c r="CM1561" s="75"/>
      <c r="CN1561" s="75"/>
      <c r="CO1561" s="75"/>
      <c r="CP1561" s="75"/>
      <c r="CQ1561" s="75"/>
      <c r="CR1561" s="75"/>
      <c r="CS1561" s="75"/>
      <c r="CT1561" s="75"/>
      <c r="CU1561" s="75"/>
      <c r="CV1561" s="75"/>
      <c r="CW1561" s="75"/>
      <c r="CX1561" s="75"/>
      <c r="CY1561" s="75"/>
      <c r="CZ1561" s="75"/>
      <c r="DA1561" s="75"/>
      <c r="DB1561" s="75"/>
      <c r="DC1561" s="75"/>
      <c r="DD1561" s="75"/>
      <c r="DE1561" s="75"/>
      <c r="DF1561" s="75"/>
      <c r="DG1561" s="75"/>
      <c r="DH1561" s="75"/>
      <c r="DI1561" s="75"/>
      <c r="DJ1561" s="75"/>
      <c r="DK1561" s="75"/>
      <c r="DL1561" s="75"/>
      <c r="DM1561" s="75"/>
      <c r="DN1561" s="75"/>
      <c r="DO1561" s="75"/>
      <c r="DP1561" s="75"/>
      <c r="DQ1561" s="75"/>
      <c r="DR1561" s="75"/>
      <c r="DS1561" s="75"/>
      <c r="DT1561" s="75"/>
      <c r="DU1561" s="75"/>
      <c r="DV1561" s="75"/>
      <c r="DW1561" s="75"/>
      <c r="DX1561" s="75"/>
      <c r="DY1561" s="75"/>
      <c r="DZ1561" s="75"/>
      <c r="EA1561" s="75"/>
      <c r="EB1561" s="75"/>
      <c r="EC1561" s="75"/>
      <c r="ED1561" s="75"/>
      <c r="EE1561" s="75"/>
      <c r="EF1561" s="75"/>
      <c r="EG1561" s="75"/>
      <c r="EH1561" s="75"/>
      <c r="EI1561" s="75"/>
      <c r="EJ1561" s="75"/>
      <c r="EK1561" s="75"/>
      <c r="EL1561" s="75"/>
      <c r="EM1561" s="75"/>
      <c r="EN1561" s="75"/>
      <c r="EO1561" s="75"/>
      <c r="EP1561" s="75"/>
      <c r="EQ1561" s="75"/>
      <c r="ER1561" s="75"/>
      <c r="ES1561" s="75"/>
      <c r="ET1561" s="75"/>
      <c r="EU1561" s="75"/>
      <c r="EV1561" s="75"/>
      <c r="EW1561" s="75"/>
      <c r="EX1561" s="75"/>
      <c r="EY1561" s="75"/>
      <c r="EZ1561" s="75"/>
      <c r="FA1561" s="75"/>
      <c r="FB1561" s="75"/>
      <c r="FC1561" s="75"/>
      <c r="FD1561" s="75"/>
      <c r="FE1561" s="75"/>
      <c r="FF1561" s="75"/>
      <c r="FG1561" s="75"/>
      <c r="FH1561" s="75"/>
      <c r="FI1561" s="75"/>
      <c r="FJ1561" s="75"/>
      <c r="FK1561" s="75"/>
      <c r="FL1561" s="75"/>
      <c r="FM1561" s="75"/>
      <c r="FN1561" s="75"/>
      <c r="FO1561" s="75"/>
      <c r="FP1561" s="75"/>
      <c r="FQ1561" s="75"/>
      <c r="FR1561" s="75"/>
      <c r="FS1561" s="75"/>
      <c r="FT1561" s="75"/>
      <c r="FU1561" s="75"/>
      <c r="FV1561" s="75"/>
      <c r="FW1561" s="75"/>
      <c r="FX1561" s="75"/>
      <c r="FY1561" s="75"/>
      <c r="FZ1561" s="75"/>
      <c r="GA1561" s="75"/>
      <c r="GB1561" s="75"/>
      <c r="GC1561" s="75"/>
      <c r="GD1561" s="75"/>
      <c r="GE1561" s="75"/>
      <c r="GF1561" s="75"/>
      <c r="GG1561" s="75"/>
      <c r="GH1561" s="75"/>
      <c r="GI1561" s="75"/>
      <c r="GJ1561" s="75"/>
      <c r="GK1561" s="75"/>
      <c r="GL1561" s="75"/>
      <c r="GM1561" s="75"/>
      <c r="GN1561" s="75"/>
      <c r="GO1561" s="75"/>
      <c r="GP1561" s="75"/>
      <c r="GQ1561" s="75"/>
      <c r="GR1561" s="75"/>
    </row>
    <row r="1562" spans="1:249" s="8" customFormat="1" ht="20.100000000000001" customHeight="1">
      <c r="A1562" s="1" t="s">
        <v>0</v>
      </c>
      <c r="B1562" s="1"/>
      <c r="C1562" s="1"/>
      <c r="D1562" s="1"/>
      <c r="E1562" s="1"/>
      <c r="F1562" s="2"/>
      <c r="G1562" s="3" t="s">
        <v>1</v>
      </c>
      <c r="H1562" s="3"/>
      <c r="I1562" s="3"/>
      <c r="J1562" s="3"/>
      <c r="K1562" s="3"/>
      <c r="L1562" s="3"/>
      <c r="M1562" s="3"/>
      <c r="N1562" s="4"/>
      <c r="O1562" s="5"/>
      <c r="P1562" s="6"/>
      <c r="Q1562" s="6"/>
      <c r="R1562" s="6"/>
      <c r="S1562" s="3"/>
      <c r="T1562" s="3"/>
      <c r="U1562" s="3"/>
      <c r="V1562" s="3"/>
      <c r="W1562" s="3"/>
      <c r="X1562" s="3"/>
      <c r="Y1562" s="3"/>
      <c r="Z1562" s="7"/>
    </row>
    <row r="1563" spans="1:249" s="8" customFormat="1" ht="20.100000000000001" customHeight="1">
      <c r="A1563" s="9" t="s">
        <v>2</v>
      </c>
      <c r="B1563" s="9"/>
      <c r="C1563" s="9"/>
      <c r="D1563" s="9"/>
      <c r="E1563" s="9"/>
      <c r="F1563" s="2"/>
      <c r="G1563" s="3" t="s">
        <v>3</v>
      </c>
      <c r="H1563" s="3"/>
      <c r="I1563" s="3"/>
      <c r="J1563" s="3"/>
      <c r="K1563" s="3"/>
      <c r="L1563" s="3"/>
      <c r="M1563" s="3"/>
      <c r="N1563" s="6"/>
      <c r="O1563" s="5"/>
      <c r="P1563" s="6"/>
      <c r="Q1563" s="6"/>
      <c r="R1563" s="6"/>
      <c r="S1563" s="3"/>
      <c r="T1563" s="3"/>
      <c r="U1563" s="3"/>
      <c r="V1563" s="3"/>
      <c r="W1563" s="3"/>
      <c r="X1563" s="3"/>
      <c r="Y1563" s="3"/>
    </row>
    <row r="1564" spans="1:249" s="8" customFormat="1" ht="32.1" customHeight="1">
      <c r="A1564" s="10" t="s">
        <v>4</v>
      </c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1"/>
      <c r="O1564" s="5"/>
      <c r="P1564" s="6"/>
      <c r="Q1564" s="6"/>
      <c r="R1564" s="6"/>
      <c r="S1564" s="6"/>
      <c r="T1564" s="12"/>
      <c r="U1564" s="13"/>
      <c r="V1564" s="14"/>
      <c r="W1564" s="6"/>
    </row>
    <row r="1565" spans="1:249" s="8" customFormat="1" ht="24.95" customHeight="1">
      <c r="A1565" s="15"/>
      <c r="B1565" s="16" t="s">
        <v>6</v>
      </c>
      <c r="C1565" s="17"/>
      <c r="D1565" s="15"/>
      <c r="E1565" s="15"/>
      <c r="F1565" s="2"/>
      <c r="G1565" s="18"/>
      <c r="H1565" s="6"/>
      <c r="I1565" s="19"/>
      <c r="J1565" s="20"/>
      <c r="K1565" s="20"/>
      <c r="L1565" s="20"/>
      <c r="M1565" s="21"/>
      <c r="N1565" s="18"/>
      <c r="O1565" s="5"/>
      <c r="P1565" s="6"/>
      <c r="Q1565" s="6"/>
      <c r="R1565" s="6"/>
      <c r="S1565" s="19"/>
      <c r="T1565" s="20"/>
      <c r="U1565" s="20"/>
      <c r="V1565" s="20"/>
      <c r="W1565" s="21"/>
      <c r="X1565" s="18"/>
    </row>
    <row r="1566" spans="1:249" s="8" customFormat="1" ht="24.95" customHeight="1">
      <c r="A1566" s="15"/>
      <c r="B1566" s="22" t="s">
        <v>5970</v>
      </c>
      <c r="C1566" s="11"/>
      <c r="D1566" s="23"/>
      <c r="E1566" s="23"/>
      <c r="F1566" s="23"/>
      <c r="G1566" s="24"/>
      <c r="H1566" s="6"/>
      <c r="I1566" s="25" t="s">
        <v>9</v>
      </c>
      <c r="J1566" s="26"/>
      <c r="K1566" s="26"/>
      <c r="L1566" s="26"/>
      <c r="M1566" s="21"/>
      <c r="N1566" s="11"/>
      <c r="O1566" s="5"/>
      <c r="P1566" s="6"/>
      <c r="Q1566" s="6"/>
      <c r="R1566" s="6"/>
      <c r="S1566" s="25" t="s">
        <v>9</v>
      </c>
      <c r="T1566" s="26"/>
      <c r="U1566" s="26"/>
      <c r="V1566" s="26"/>
      <c r="W1566" s="21"/>
      <c r="X1566" s="11"/>
    </row>
    <row r="1567" spans="1:249" ht="24" customHeight="1">
      <c r="A1567" s="27" t="s">
        <v>10</v>
      </c>
      <c r="B1567" s="27" t="s">
        <v>11</v>
      </c>
      <c r="C1567" s="27" t="s">
        <v>12</v>
      </c>
      <c r="D1567" s="28" t="s">
        <v>13</v>
      </c>
      <c r="E1567" s="29" t="s">
        <v>13</v>
      </c>
      <c r="F1567" s="30"/>
      <c r="G1567" s="31" t="s">
        <v>14</v>
      </c>
      <c r="H1567" s="27" t="s">
        <v>15</v>
      </c>
      <c r="I1567" s="27" t="s">
        <v>16</v>
      </c>
      <c r="J1567" s="32" t="s">
        <v>17</v>
      </c>
      <c r="K1567" s="33"/>
      <c r="L1567" s="33"/>
      <c r="M1567" s="34"/>
      <c r="N1567" s="35" t="s">
        <v>18</v>
      </c>
      <c r="O1567" s="36" t="s">
        <v>19</v>
      </c>
      <c r="P1567" s="37" t="s">
        <v>20</v>
      </c>
      <c r="Q1567" s="38" t="s">
        <v>21</v>
      </c>
      <c r="R1567" s="38" t="s">
        <v>22</v>
      </c>
      <c r="S1567" s="37" t="s">
        <v>23</v>
      </c>
      <c r="T1567" s="37" t="s">
        <v>24</v>
      </c>
      <c r="U1567" s="39" t="s">
        <v>25</v>
      </c>
      <c r="V1567" s="40" t="s">
        <v>26</v>
      </c>
      <c r="W1567" s="40" t="s">
        <v>27</v>
      </c>
      <c r="X1567" s="41" t="s">
        <v>28</v>
      </c>
      <c r="Y1567" s="41" t="s">
        <v>29</v>
      </c>
      <c r="Z1567" s="41" t="s">
        <v>30</v>
      </c>
      <c r="AA1567" s="40" t="s">
        <v>31</v>
      </c>
    </row>
    <row r="1568" spans="1:249" ht="24" customHeight="1">
      <c r="A1568" s="43"/>
      <c r="B1568" s="43"/>
      <c r="C1568" s="44"/>
      <c r="D1568" s="45"/>
      <c r="E1568" s="46"/>
      <c r="F1568" s="47"/>
      <c r="G1568" s="48"/>
      <c r="H1568" s="43"/>
      <c r="I1568" s="43"/>
      <c r="J1568" s="49" t="s">
        <v>32</v>
      </c>
      <c r="K1568" s="49" t="s">
        <v>33</v>
      </c>
      <c r="L1568" s="49" t="s">
        <v>34</v>
      </c>
      <c r="M1568" s="49" t="s">
        <v>35</v>
      </c>
      <c r="N1568" s="50"/>
      <c r="O1568" s="51"/>
      <c r="P1568" s="52"/>
      <c r="Q1568" s="53"/>
      <c r="R1568" s="53"/>
      <c r="S1568" s="52"/>
      <c r="T1568" s="52"/>
      <c r="U1568" s="54"/>
      <c r="V1568" s="55"/>
      <c r="W1568" s="55"/>
      <c r="X1568" s="41"/>
      <c r="Y1568" s="41"/>
      <c r="Z1568" s="41"/>
      <c r="AA1568" s="55"/>
    </row>
    <row r="1569" spans="1:27" s="88" customFormat="1" ht="24" customHeight="1">
      <c r="A1569" s="84">
        <v>1</v>
      </c>
      <c r="B1569" s="57">
        <v>751272</v>
      </c>
      <c r="C1569" s="105">
        <v>20041654</v>
      </c>
      <c r="D1569" s="106" t="s">
        <v>3283</v>
      </c>
      <c r="E1569" s="106" t="str">
        <f t="shared" ref="E1569:E1604" si="44">LEFT(D1569,LEN(D1569)-LEN(F1569))</f>
        <v xml:space="preserve">NGUYỄN THU </v>
      </c>
      <c r="F1569" s="106" t="s">
        <v>497</v>
      </c>
      <c r="G1569" s="106" t="s">
        <v>1643</v>
      </c>
      <c r="H1569" s="107" t="s">
        <v>39</v>
      </c>
      <c r="I1569" s="85"/>
      <c r="J1569" s="85"/>
      <c r="K1569" s="85"/>
      <c r="L1569" s="85"/>
      <c r="M1569" s="85"/>
      <c r="N1569" s="85"/>
      <c r="O1569" s="57"/>
      <c r="P1569" s="57"/>
      <c r="Q1569" s="105" t="s">
        <v>514</v>
      </c>
      <c r="R1569" s="105" t="s">
        <v>6439</v>
      </c>
      <c r="S1569" s="105" t="s">
        <v>43</v>
      </c>
      <c r="T1569" s="106" t="s">
        <v>96</v>
      </c>
      <c r="U1569" s="108" t="s">
        <v>6553</v>
      </c>
      <c r="V1569" s="108" t="s">
        <v>6554</v>
      </c>
      <c r="W1569" s="109" t="s">
        <v>6555</v>
      </c>
      <c r="X1569" s="86"/>
      <c r="Y1569" s="86"/>
      <c r="Z1569" s="59"/>
      <c r="AA1569" s="104" t="s">
        <v>5977</v>
      </c>
    </row>
    <row r="1570" spans="1:27" s="88" customFormat="1" ht="24" customHeight="1">
      <c r="A1570" s="84">
        <v>2</v>
      </c>
      <c r="B1570" s="57">
        <v>751273</v>
      </c>
      <c r="C1570" s="105">
        <v>20040567</v>
      </c>
      <c r="D1570" s="106" t="s">
        <v>6556</v>
      </c>
      <c r="E1570" s="106" t="str">
        <f t="shared" si="44"/>
        <v xml:space="preserve">TRẦN THỊ KHÁNH </v>
      </c>
      <c r="F1570" s="106" t="s">
        <v>497</v>
      </c>
      <c r="G1570" s="106" t="s">
        <v>6557</v>
      </c>
      <c r="H1570" s="107" t="s">
        <v>39</v>
      </c>
      <c r="I1570" s="85"/>
      <c r="J1570" s="85"/>
      <c r="K1570" s="85"/>
      <c r="L1570" s="85"/>
      <c r="M1570" s="85"/>
      <c r="N1570" s="85"/>
      <c r="O1570" s="57"/>
      <c r="P1570" s="57"/>
      <c r="Q1570" s="105" t="s">
        <v>514</v>
      </c>
      <c r="R1570" s="105" t="s">
        <v>6439</v>
      </c>
      <c r="S1570" s="105" t="s">
        <v>43</v>
      </c>
      <c r="T1570" s="106" t="s">
        <v>180</v>
      </c>
      <c r="U1570" s="108" t="s">
        <v>6558</v>
      </c>
      <c r="V1570" s="108" t="s">
        <v>6559</v>
      </c>
      <c r="W1570" s="109" t="s">
        <v>6560</v>
      </c>
      <c r="X1570" s="86"/>
      <c r="Y1570" s="86"/>
      <c r="Z1570" s="59"/>
      <c r="AA1570" s="104" t="s">
        <v>5977</v>
      </c>
    </row>
    <row r="1571" spans="1:27" s="88" customFormat="1" ht="24" customHeight="1">
      <c r="A1571" s="84">
        <v>3</v>
      </c>
      <c r="B1571" s="57">
        <v>751274</v>
      </c>
      <c r="C1571" s="105">
        <v>20041655</v>
      </c>
      <c r="D1571" s="106" t="s">
        <v>3306</v>
      </c>
      <c r="E1571" s="106" t="str">
        <f t="shared" si="44"/>
        <v xml:space="preserve">TRẦN THU </v>
      </c>
      <c r="F1571" s="106" t="s">
        <v>497</v>
      </c>
      <c r="G1571" s="106" t="s">
        <v>1032</v>
      </c>
      <c r="H1571" s="107" t="s">
        <v>39</v>
      </c>
      <c r="I1571" s="85"/>
      <c r="J1571" s="85"/>
      <c r="K1571" s="85"/>
      <c r="L1571" s="85"/>
      <c r="M1571" s="85"/>
      <c r="N1571" s="85"/>
      <c r="O1571" s="57"/>
      <c r="P1571" s="57"/>
      <c r="Q1571" s="105" t="s">
        <v>514</v>
      </c>
      <c r="R1571" s="105" t="s">
        <v>6439</v>
      </c>
      <c r="S1571" s="105" t="s">
        <v>43</v>
      </c>
      <c r="T1571" s="106" t="s">
        <v>71</v>
      </c>
      <c r="U1571" s="108" t="s">
        <v>6561</v>
      </c>
      <c r="V1571" s="108" t="s">
        <v>6562</v>
      </c>
      <c r="W1571" s="109" t="s">
        <v>6563</v>
      </c>
      <c r="X1571" s="86"/>
      <c r="Y1571" s="86"/>
      <c r="Z1571" s="59"/>
      <c r="AA1571" s="104" t="s">
        <v>5977</v>
      </c>
    </row>
    <row r="1572" spans="1:27" s="88" customFormat="1" ht="24" customHeight="1">
      <c r="A1572" s="84">
        <v>4</v>
      </c>
      <c r="B1572" s="57">
        <v>751275</v>
      </c>
      <c r="C1572" s="105">
        <v>20041177</v>
      </c>
      <c r="D1572" s="106" t="s">
        <v>6564</v>
      </c>
      <c r="E1572" s="106" t="str">
        <f t="shared" si="44"/>
        <v xml:space="preserve">HÀ HUYỀN </v>
      </c>
      <c r="F1572" s="106" t="s">
        <v>553</v>
      </c>
      <c r="G1572" s="106" t="s">
        <v>3228</v>
      </c>
      <c r="H1572" s="107" t="s">
        <v>39</v>
      </c>
      <c r="I1572" s="85"/>
      <c r="J1572" s="85"/>
      <c r="K1572" s="85"/>
      <c r="L1572" s="85"/>
      <c r="M1572" s="85"/>
      <c r="N1572" s="85"/>
      <c r="O1572" s="57"/>
      <c r="P1572" s="57"/>
      <c r="Q1572" s="105" t="s">
        <v>514</v>
      </c>
      <c r="R1572" s="105" t="s">
        <v>6439</v>
      </c>
      <c r="S1572" s="105" t="s">
        <v>43</v>
      </c>
      <c r="T1572" s="106" t="s">
        <v>56</v>
      </c>
      <c r="U1572" s="108" t="s">
        <v>6565</v>
      </c>
      <c r="V1572" s="108" t="s">
        <v>6566</v>
      </c>
      <c r="W1572" s="109" t="s">
        <v>6567</v>
      </c>
      <c r="X1572" s="86"/>
      <c r="Y1572" s="86"/>
      <c r="Z1572" s="59"/>
      <c r="AA1572" s="104" t="s">
        <v>5977</v>
      </c>
    </row>
    <row r="1573" spans="1:27" s="88" customFormat="1" ht="24" customHeight="1">
      <c r="A1573" s="84">
        <v>5</v>
      </c>
      <c r="B1573" s="57">
        <v>751276</v>
      </c>
      <c r="C1573" s="105">
        <v>20040664</v>
      </c>
      <c r="D1573" s="106" t="s">
        <v>6568</v>
      </c>
      <c r="E1573" s="106" t="str">
        <f t="shared" si="44"/>
        <v xml:space="preserve">NGÔ THỊ NGỌC </v>
      </c>
      <c r="F1573" s="106" t="s">
        <v>553</v>
      </c>
      <c r="G1573" s="106" t="s">
        <v>85</v>
      </c>
      <c r="H1573" s="107" t="s">
        <v>39</v>
      </c>
      <c r="I1573" s="85"/>
      <c r="J1573" s="85"/>
      <c r="K1573" s="85"/>
      <c r="L1573" s="85"/>
      <c r="M1573" s="85"/>
      <c r="N1573" s="85"/>
      <c r="O1573" s="57"/>
      <c r="P1573" s="57"/>
      <c r="Q1573" s="105" t="s">
        <v>514</v>
      </c>
      <c r="R1573" s="105" t="s">
        <v>6439</v>
      </c>
      <c r="S1573" s="105" t="s">
        <v>43</v>
      </c>
      <c r="T1573" s="106" t="s">
        <v>56</v>
      </c>
      <c r="U1573" s="108" t="s">
        <v>6569</v>
      </c>
      <c r="V1573" s="108" t="s">
        <v>6570</v>
      </c>
      <c r="W1573" s="109" t="s">
        <v>6571</v>
      </c>
      <c r="X1573" s="86"/>
      <c r="Y1573" s="86"/>
      <c r="Z1573" s="59"/>
      <c r="AA1573" s="104" t="s">
        <v>5977</v>
      </c>
    </row>
    <row r="1574" spans="1:27" s="88" customFormat="1" ht="24" customHeight="1">
      <c r="A1574" s="84">
        <v>6</v>
      </c>
      <c r="B1574" s="57">
        <v>751277</v>
      </c>
      <c r="C1574" s="105">
        <v>20041179</v>
      </c>
      <c r="D1574" s="106" t="s">
        <v>6572</v>
      </c>
      <c r="E1574" s="106" t="str">
        <f t="shared" si="44"/>
        <v xml:space="preserve">NGUYỄN GIAO </v>
      </c>
      <c r="F1574" s="106" t="s">
        <v>553</v>
      </c>
      <c r="G1574" s="106" t="s">
        <v>6573</v>
      </c>
      <c r="H1574" s="107" t="s">
        <v>39</v>
      </c>
      <c r="I1574" s="85"/>
      <c r="J1574" s="85"/>
      <c r="K1574" s="85"/>
      <c r="L1574" s="85"/>
      <c r="M1574" s="85"/>
      <c r="N1574" s="85"/>
      <c r="O1574" s="57"/>
      <c r="P1574" s="57"/>
      <c r="Q1574" s="105" t="s">
        <v>514</v>
      </c>
      <c r="R1574" s="105" t="s">
        <v>6439</v>
      </c>
      <c r="S1574" s="105" t="s">
        <v>43</v>
      </c>
      <c r="T1574" s="106" t="s">
        <v>96</v>
      </c>
      <c r="U1574" s="108" t="s">
        <v>6574</v>
      </c>
      <c r="V1574" s="108" t="s">
        <v>6575</v>
      </c>
      <c r="W1574" s="109" t="s">
        <v>6576</v>
      </c>
      <c r="X1574" s="86"/>
      <c r="Y1574" s="86"/>
      <c r="Z1574" s="59"/>
      <c r="AA1574" s="104" t="s">
        <v>5977</v>
      </c>
    </row>
    <row r="1575" spans="1:27" s="88" customFormat="1" ht="24" customHeight="1">
      <c r="A1575" s="84">
        <v>7</v>
      </c>
      <c r="B1575" s="57">
        <v>751278</v>
      </c>
      <c r="C1575" s="105">
        <v>20041180</v>
      </c>
      <c r="D1575" s="106" t="s">
        <v>6577</v>
      </c>
      <c r="E1575" s="106" t="str">
        <f t="shared" si="44"/>
        <v xml:space="preserve">NGUYỄN LÊ DIỆU </v>
      </c>
      <c r="F1575" s="106" t="s">
        <v>553</v>
      </c>
      <c r="G1575" s="106" t="s">
        <v>4142</v>
      </c>
      <c r="H1575" s="107" t="s">
        <v>39</v>
      </c>
      <c r="I1575" s="85"/>
      <c r="J1575" s="85"/>
      <c r="K1575" s="85"/>
      <c r="L1575" s="85"/>
      <c r="M1575" s="85"/>
      <c r="N1575" s="85"/>
      <c r="O1575" s="57"/>
      <c r="P1575" s="57"/>
      <c r="Q1575" s="105" t="s">
        <v>514</v>
      </c>
      <c r="R1575" s="105" t="s">
        <v>6439</v>
      </c>
      <c r="S1575" s="105" t="s">
        <v>43</v>
      </c>
      <c r="T1575" s="106" t="s">
        <v>44</v>
      </c>
      <c r="U1575" s="108" t="s">
        <v>6578</v>
      </c>
      <c r="V1575" s="108" t="s">
        <v>6579</v>
      </c>
      <c r="W1575" s="109" t="s">
        <v>6580</v>
      </c>
      <c r="X1575" s="86"/>
      <c r="Y1575" s="86"/>
      <c r="Z1575" s="59"/>
      <c r="AA1575" s="104" t="s">
        <v>5977</v>
      </c>
    </row>
    <row r="1576" spans="1:27" s="88" customFormat="1" ht="24" customHeight="1">
      <c r="A1576" s="84">
        <v>8</v>
      </c>
      <c r="B1576" s="57">
        <v>751279</v>
      </c>
      <c r="C1576" s="105">
        <v>20041184</v>
      </c>
      <c r="D1576" s="106" t="s">
        <v>6581</v>
      </c>
      <c r="E1576" s="106" t="str">
        <f t="shared" si="44"/>
        <v xml:space="preserve">NGUYỄN TRẦN PHƯƠNG </v>
      </c>
      <c r="F1576" s="106" t="s">
        <v>553</v>
      </c>
      <c r="G1576" s="106" t="s">
        <v>3650</v>
      </c>
      <c r="H1576" s="107" t="s">
        <v>39</v>
      </c>
      <c r="I1576" s="85"/>
      <c r="J1576" s="85"/>
      <c r="K1576" s="85"/>
      <c r="L1576" s="85"/>
      <c r="M1576" s="85"/>
      <c r="N1576" s="85"/>
      <c r="O1576" s="57"/>
      <c r="P1576" s="57"/>
      <c r="Q1576" s="105" t="s">
        <v>514</v>
      </c>
      <c r="R1576" s="105" t="s">
        <v>6439</v>
      </c>
      <c r="S1576" s="105" t="s">
        <v>43</v>
      </c>
      <c r="T1576" s="106" t="s">
        <v>110</v>
      </c>
      <c r="U1576" s="108" t="s">
        <v>6582</v>
      </c>
      <c r="V1576" s="108" t="s">
        <v>6583</v>
      </c>
      <c r="W1576" s="109" t="s">
        <v>6584</v>
      </c>
      <c r="X1576" s="86"/>
      <c r="Y1576" s="86"/>
      <c r="Z1576" s="59"/>
      <c r="AA1576" s="104" t="s">
        <v>5977</v>
      </c>
    </row>
    <row r="1577" spans="1:27" s="88" customFormat="1" ht="24" customHeight="1">
      <c r="A1577" s="84">
        <v>9</v>
      </c>
      <c r="B1577" s="57">
        <v>751280</v>
      </c>
      <c r="C1577" s="105">
        <v>20041186</v>
      </c>
      <c r="D1577" s="106" t="s">
        <v>6585</v>
      </c>
      <c r="E1577" s="106" t="str">
        <f t="shared" si="44"/>
        <v xml:space="preserve">NGUYỄN THỊ </v>
      </c>
      <c r="F1577" s="106" t="s">
        <v>612</v>
      </c>
      <c r="G1577" s="106" t="s">
        <v>6586</v>
      </c>
      <c r="H1577" s="107" t="s">
        <v>39</v>
      </c>
      <c r="I1577" s="85"/>
      <c r="J1577" s="85"/>
      <c r="K1577" s="85"/>
      <c r="L1577" s="85"/>
      <c r="M1577" s="85"/>
      <c r="N1577" s="85"/>
      <c r="O1577" s="57"/>
      <c r="P1577" s="57"/>
      <c r="Q1577" s="105" t="s">
        <v>514</v>
      </c>
      <c r="R1577" s="105" t="s">
        <v>6439</v>
      </c>
      <c r="S1577" s="105" t="s">
        <v>43</v>
      </c>
      <c r="T1577" s="106" t="s">
        <v>132</v>
      </c>
      <c r="U1577" s="108" t="s">
        <v>6587</v>
      </c>
      <c r="V1577" s="108" t="s">
        <v>6588</v>
      </c>
      <c r="W1577" s="109" t="s">
        <v>6589</v>
      </c>
      <c r="X1577" s="86"/>
      <c r="Y1577" s="86"/>
      <c r="Z1577" s="59"/>
      <c r="AA1577" s="104" t="s">
        <v>5977</v>
      </c>
    </row>
    <row r="1578" spans="1:27" s="88" customFormat="1" ht="24" customHeight="1">
      <c r="A1578" s="84">
        <v>10</v>
      </c>
      <c r="B1578" s="57">
        <v>751281</v>
      </c>
      <c r="C1578" s="105">
        <v>20041659</v>
      </c>
      <c r="D1578" s="106" t="s">
        <v>6590</v>
      </c>
      <c r="E1578" s="106" t="str">
        <f t="shared" si="44"/>
        <v xml:space="preserve">KIỀU HƯƠNG </v>
      </c>
      <c r="F1578" s="106" t="s">
        <v>574</v>
      </c>
      <c r="G1578" s="106" t="s">
        <v>665</v>
      </c>
      <c r="H1578" s="107" t="s">
        <v>39</v>
      </c>
      <c r="I1578" s="85"/>
      <c r="J1578" s="85"/>
      <c r="K1578" s="85"/>
      <c r="L1578" s="85"/>
      <c r="M1578" s="85"/>
      <c r="N1578" s="85"/>
      <c r="O1578" s="57"/>
      <c r="P1578" s="57"/>
      <c r="Q1578" s="105" t="s">
        <v>514</v>
      </c>
      <c r="R1578" s="105" t="s">
        <v>6439</v>
      </c>
      <c r="S1578" s="105" t="s">
        <v>43</v>
      </c>
      <c r="T1578" s="106" t="s">
        <v>71</v>
      </c>
      <c r="U1578" s="108" t="s">
        <v>6591</v>
      </c>
      <c r="V1578" s="108" t="s">
        <v>6592</v>
      </c>
      <c r="W1578" s="109" t="s">
        <v>6593</v>
      </c>
      <c r="X1578" s="86"/>
      <c r="Y1578" s="86"/>
      <c r="Z1578" s="59"/>
      <c r="AA1578" s="104" t="s">
        <v>5977</v>
      </c>
    </row>
    <row r="1579" spans="1:27" s="88" customFormat="1" ht="24" customHeight="1">
      <c r="A1579" s="84">
        <v>11</v>
      </c>
      <c r="B1579" s="57">
        <v>751282</v>
      </c>
      <c r="C1579" s="105">
        <v>20040196</v>
      </c>
      <c r="D1579" s="106" t="s">
        <v>6594</v>
      </c>
      <c r="E1579" s="106" t="str">
        <f t="shared" si="44"/>
        <v xml:space="preserve">CAO THỊ KIM </v>
      </c>
      <c r="F1579" s="106" t="s">
        <v>701</v>
      </c>
      <c r="G1579" s="106" t="s">
        <v>731</v>
      </c>
      <c r="H1579" s="107" t="s">
        <v>39</v>
      </c>
      <c r="I1579" s="85"/>
      <c r="J1579" s="85"/>
      <c r="K1579" s="85"/>
      <c r="L1579" s="85"/>
      <c r="M1579" s="85"/>
      <c r="N1579" s="85"/>
      <c r="O1579" s="57"/>
      <c r="P1579" s="57"/>
      <c r="Q1579" s="105" t="s">
        <v>514</v>
      </c>
      <c r="R1579" s="105" t="s">
        <v>6015</v>
      </c>
      <c r="S1579" s="105" t="s">
        <v>43</v>
      </c>
      <c r="T1579" s="106" t="s">
        <v>392</v>
      </c>
      <c r="U1579" s="108" t="s">
        <v>6595</v>
      </c>
      <c r="V1579" s="108" t="s">
        <v>6596</v>
      </c>
      <c r="W1579" s="109" t="s">
        <v>6597</v>
      </c>
      <c r="X1579" s="86"/>
      <c r="Y1579" s="86"/>
      <c r="Z1579" s="59"/>
      <c r="AA1579" s="104" t="s">
        <v>5977</v>
      </c>
    </row>
    <row r="1580" spans="1:27" s="88" customFormat="1" ht="24" customHeight="1">
      <c r="A1580" s="84">
        <v>12</v>
      </c>
      <c r="B1580" s="57">
        <v>751283</v>
      </c>
      <c r="C1580" s="105">
        <v>20041193</v>
      </c>
      <c r="D1580" s="106" t="s">
        <v>6598</v>
      </c>
      <c r="E1580" s="106" t="str">
        <f t="shared" si="44"/>
        <v xml:space="preserve">ĐOÀN THU </v>
      </c>
      <c r="F1580" s="106" t="s">
        <v>701</v>
      </c>
      <c r="G1580" s="106" t="s">
        <v>3381</v>
      </c>
      <c r="H1580" s="107" t="s">
        <v>39</v>
      </c>
      <c r="I1580" s="85"/>
      <c r="J1580" s="85"/>
      <c r="K1580" s="85"/>
      <c r="L1580" s="85"/>
      <c r="M1580" s="85"/>
      <c r="N1580" s="85"/>
      <c r="O1580" s="57"/>
      <c r="P1580" s="57"/>
      <c r="Q1580" s="105" t="s">
        <v>514</v>
      </c>
      <c r="R1580" s="105" t="s">
        <v>6439</v>
      </c>
      <c r="S1580" s="105" t="s">
        <v>43</v>
      </c>
      <c r="T1580" s="106" t="s">
        <v>71</v>
      </c>
      <c r="U1580" s="108" t="s">
        <v>6599</v>
      </c>
      <c r="V1580" s="108" t="s">
        <v>6600</v>
      </c>
      <c r="W1580" s="109" t="s">
        <v>6601</v>
      </c>
      <c r="X1580" s="86"/>
      <c r="Y1580" s="86"/>
      <c r="Z1580" s="59"/>
      <c r="AA1580" s="104" t="s">
        <v>5977</v>
      </c>
    </row>
    <row r="1581" spans="1:27" s="88" customFormat="1" ht="24" customHeight="1">
      <c r="A1581" s="84">
        <v>13</v>
      </c>
      <c r="B1581" s="57">
        <v>751284</v>
      </c>
      <c r="C1581" s="105">
        <v>19041762</v>
      </c>
      <c r="D1581" s="106" t="s">
        <v>6602</v>
      </c>
      <c r="E1581" s="106" t="str">
        <f t="shared" si="44"/>
        <v xml:space="preserve">NGUYỄN THỊ HIẾU </v>
      </c>
      <c r="F1581" s="106" t="s">
        <v>701</v>
      </c>
      <c r="G1581" s="106" t="s">
        <v>5467</v>
      </c>
      <c r="H1581" s="107" t="s">
        <v>39</v>
      </c>
      <c r="I1581" s="85"/>
      <c r="J1581" s="85"/>
      <c r="K1581" s="85"/>
      <c r="L1581" s="85"/>
      <c r="M1581" s="85"/>
      <c r="N1581" s="85"/>
      <c r="O1581" s="57"/>
      <c r="P1581" s="57"/>
      <c r="Q1581" s="105" t="s">
        <v>514</v>
      </c>
      <c r="R1581" s="105" t="s">
        <v>6439</v>
      </c>
      <c r="S1581" s="105" t="s">
        <v>43</v>
      </c>
      <c r="T1581" s="106" t="s">
        <v>103</v>
      </c>
      <c r="U1581" s="108" t="s">
        <v>6603</v>
      </c>
      <c r="V1581" s="108" t="s">
        <v>6604</v>
      </c>
      <c r="W1581" s="109" t="s">
        <v>6605</v>
      </c>
      <c r="X1581" s="86"/>
      <c r="Y1581" s="86"/>
      <c r="Z1581" s="59"/>
      <c r="AA1581" s="104" t="s">
        <v>5977</v>
      </c>
    </row>
    <row r="1582" spans="1:27" s="88" customFormat="1" ht="24" customHeight="1">
      <c r="A1582" s="84">
        <v>14</v>
      </c>
      <c r="B1582" s="57">
        <v>751285</v>
      </c>
      <c r="C1582" s="105">
        <v>19041764</v>
      </c>
      <c r="D1582" s="106" t="s">
        <v>6606</v>
      </c>
      <c r="E1582" s="106" t="str">
        <f t="shared" si="44"/>
        <v xml:space="preserve">HÀ NHƯ </v>
      </c>
      <c r="F1582" s="106" t="s">
        <v>708</v>
      </c>
      <c r="G1582" s="106" t="s">
        <v>6607</v>
      </c>
      <c r="H1582" s="107" t="s">
        <v>39</v>
      </c>
      <c r="I1582" s="85"/>
      <c r="J1582" s="85"/>
      <c r="K1582" s="85"/>
      <c r="L1582" s="85"/>
      <c r="M1582" s="85"/>
      <c r="N1582" s="85"/>
      <c r="O1582" s="57"/>
      <c r="P1582" s="57"/>
      <c r="Q1582" s="105" t="s">
        <v>514</v>
      </c>
      <c r="R1582" s="105" t="s">
        <v>6439</v>
      </c>
      <c r="S1582" s="105" t="s">
        <v>43</v>
      </c>
      <c r="T1582" s="106" t="s">
        <v>71</v>
      </c>
      <c r="U1582" s="108" t="s">
        <v>6608</v>
      </c>
      <c r="V1582" s="108" t="s">
        <v>6609</v>
      </c>
      <c r="W1582" s="109" t="s">
        <v>6610</v>
      </c>
      <c r="X1582" s="86"/>
      <c r="Y1582" s="86"/>
      <c r="Z1582" s="59"/>
      <c r="AA1582" s="104" t="s">
        <v>5977</v>
      </c>
    </row>
    <row r="1583" spans="1:27" s="88" customFormat="1" ht="24" customHeight="1">
      <c r="A1583" s="84">
        <v>15</v>
      </c>
      <c r="B1583" s="57">
        <v>751286</v>
      </c>
      <c r="C1583" s="105">
        <v>20041661</v>
      </c>
      <c r="D1583" s="106" t="s">
        <v>6611</v>
      </c>
      <c r="E1583" s="106" t="str">
        <f t="shared" si="44"/>
        <v xml:space="preserve">PHẠM THỊ NGỌC </v>
      </c>
      <c r="F1583" s="106" t="s">
        <v>730</v>
      </c>
      <c r="G1583" s="106" t="s">
        <v>633</v>
      </c>
      <c r="H1583" s="107" t="s">
        <v>39</v>
      </c>
      <c r="I1583" s="85"/>
      <c r="J1583" s="85"/>
      <c r="K1583" s="85"/>
      <c r="L1583" s="85"/>
      <c r="M1583" s="85"/>
      <c r="N1583" s="85"/>
      <c r="O1583" s="57"/>
      <c r="P1583" s="57"/>
      <c r="Q1583" s="105" t="s">
        <v>514</v>
      </c>
      <c r="R1583" s="105" t="s">
        <v>6439</v>
      </c>
      <c r="S1583" s="105" t="s">
        <v>43</v>
      </c>
      <c r="T1583" s="106" t="s">
        <v>80</v>
      </c>
      <c r="U1583" s="108" t="s">
        <v>6612</v>
      </c>
      <c r="V1583" s="108" t="s">
        <v>6613</v>
      </c>
      <c r="W1583" s="109" t="s">
        <v>6614</v>
      </c>
      <c r="X1583" s="86"/>
      <c r="Y1583" s="86"/>
      <c r="Z1583" s="59"/>
      <c r="AA1583" s="104" t="s">
        <v>5977</v>
      </c>
    </row>
    <row r="1584" spans="1:27" s="88" customFormat="1" ht="24" customHeight="1">
      <c r="A1584" s="84">
        <v>16</v>
      </c>
      <c r="B1584" s="57">
        <v>751287</v>
      </c>
      <c r="C1584" s="105">
        <v>20041662</v>
      </c>
      <c r="D1584" s="106" t="s">
        <v>6615</v>
      </c>
      <c r="E1584" s="106" t="str">
        <f t="shared" si="44"/>
        <v xml:space="preserve">HÀ THỊ THU </v>
      </c>
      <c r="F1584" s="106" t="s">
        <v>1992</v>
      </c>
      <c r="G1584" s="106" t="s">
        <v>658</v>
      </c>
      <c r="H1584" s="107" t="s">
        <v>39</v>
      </c>
      <c r="I1584" s="85"/>
      <c r="J1584" s="85"/>
      <c r="K1584" s="85"/>
      <c r="L1584" s="85"/>
      <c r="M1584" s="85"/>
      <c r="N1584" s="85"/>
      <c r="O1584" s="57"/>
      <c r="P1584" s="57"/>
      <c r="Q1584" s="105" t="s">
        <v>514</v>
      </c>
      <c r="R1584" s="105" t="s">
        <v>6439</v>
      </c>
      <c r="S1584" s="105" t="s">
        <v>1450</v>
      </c>
      <c r="T1584" s="106" t="s">
        <v>1560</v>
      </c>
      <c r="U1584" s="108" t="s">
        <v>6616</v>
      </c>
      <c r="V1584" s="108" t="s">
        <v>6617</v>
      </c>
      <c r="W1584" s="109" t="s">
        <v>6618</v>
      </c>
      <c r="X1584" s="86"/>
      <c r="Y1584" s="86"/>
      <c r="Z1584" s="59"/>
      <c r="AA1584" s="104" t="s">
        <v>5977</v>
      </c>
    </row>
    <row r="1585" spans="1:27" s="88" customFormat="1" ht="24" customHeight="1">
      <c r="A1585" s="84">
        <v>17</v>
      </c>
      <c r="B1585" s="57">
        <v>751288</v>
      </c>
      <c r="C1585" s="105">
        <v>20041372</v>
      </c>
      <c r="D1585" s="106" t="s">
        <v>6619</v>
      </c>
      <c r="E1585" s="106" t="str">
        <f t="shared" si="44"/>
        <v xml:space="preserve">BÙI THỊ YẾN </v>
      </c>
      <c r="F1585" s="106" t="s">
        <v>746</v>
      </c>
      <c r="G1585" s="106" t="s">
        <v>6620</v>
      </c>
      <c r="H1585" s="107" t="s">
        <v>39</v>
      </c>
      <c r="I1585" s="85"/>
      <c r="J1585" s="85"/>
      <c r="K1585" s="85"/>
      <c r="L1585" s="85"/>
      <c r="M1585" s="85"/>
      <c r="N1585" s="85"/>
      <c r="O1585" s="57"/>
      <c r="P1585" s="57"/>
      <c r="Q1585" s="105" t="s">
        <v>514</v>
      </c>
      <c r="R1585" s="105" t="s">
        <v>6015</v>
      </c>
      <c r="S1585" s="105" t="s">
        <v>507</v>
      </c>
      <c r="T1585" s="106" t="s">
        <v>44</v>
      </c>
      <c r="U1585" s="108" t="s">
        <v>6621</v>
      </c>
      <c r="V1585" s="108" t="s">
        <v>6622</v>
      </c>
      <c r="W1585" s="109" t="s">
        <v>6623</v>
      </c>
      <c r="X1585" s="86"/>
      <c r="Y1585" s="86"/>
      <c r="Z1585" s="59"/>
      <c r="AA1585" s="104" t="s">
        <v>5977</v>
      </c>
    </row>
    <row r="1586" spans="1:27" s="88" customFormat="1" ht="24" customHeight="1">
      <c r="A1586" s="84">
        <v>18</v>
      </c>
      <c r="B1586" s="57">
        <v>751289</v>
      </c>
      <c r="C1586" s="105">
        <v>20040955</v>
      </c>
      <c r="D1586" s="106" t="s">
        <v>6624</v>
      </c>
      <c r="E1586" s="106" t="str">
        <f t="shared" si="44"/>
        <v xml:space="preserve">ĐOÀN THỊ HỒNG </v>
      </c>
      <c r="F1586" s="106" t="s">
        <v>761</v>
      </c>
      <c r="G1586" s="106" t="s">
        <v>1721</v>
      </c>
      <c r="H1586" s="107" t="s">
        <v>39</v>
      </c>
      <c r="I1586" s="85"/>
      <c r="J1586" s="85"/>
      <c r="K1586" s="85"/>
      <c r="L1586" s="85"/>
      <c r="M1586" s="85"/>
      <c r="N1586" s="85"/>
      <c r="O1586" s="57"/>
      <c r="P1586" s="57"/>
      <c r="Q1586" s="105" t="s">
        <v>514</v>
      </c>
      <c r="R1586" s="105" t="s">
        <v>6439</v>
      </c>
      <c r="S1586" s="105" t="s">
        <v>43</v>
      </c>
      <c r="T1586" s="106" t="s">
        <v>270</v>
      </c>
      <c r="U1586" s="108" t="s">
        <v>6625</v>
      </c>
      <c r="V1586" s="108" t="s">
        <v>6626</v>
      </c>
      <c r="W1586" s="109" t="s">
        <v>6627</v>
      </c>
      <c r="X1586" s="86"/>
      <c r="Y1586" s="86"/>
      <c r="Z1586" s="59"/>
      <c r="AA1586" s="104" t="s">
        <v>5977</v>
      </c>
    </row>
    <row r="1587" spans="1:27" s="88" customFormat="1" ht="24" customHeight="1">
      <c r="A1587" s="84">
        <v>19</v>
      </c>
      <c r="B1587" s="57">
        <v>751290</v>
      </c>
      <c r="C1587" s="105">
        <v>21041675</v>
      </c>
      <c r="D1587" s="106" t="s">
        <v>6628</v>
      </c>
      <c r="E1587" s="106" t="str">
        <f t="shared" si="44"/>
        <v xml:space="preserve">TẠ PHƯƠNG </v>
      </c>
      <c r="F1587" s="106" t="s">
        <v>761</v>
      </c>
      <c r="G1587" s="106" t="s">
        <v>5930</v>
      </c>
      <c r="H1587" s="107" t="s">
        <v>39</v>
      </c>
      <c r="I1587" s="85"/>
      <c r="J1587" s="85"/>
      <c r="K1587" s="85"/>
      <c r="L1587" s="85"/>
      <c r="M1587" s="85"/>
      <c r="N1587" s="85"/>
      <c r="O1587" s="57"/>
      <c r="P1587" s="57"/>
      <c r="Q1587" s="105" t="s">
        <v>514</v>
      </c>
      <c r="R1587" s="105" t="s">
        <v>6439</v>
      </c>
      <c r="S1587" s="105" t="s">
        <v>43</v>
      </c>
      <c r="T1587" s="106" t="s">
        <v>56</v>
      </c>
      <c r="U1587" s="108" t="s">
        <v>6629</v>
      </c>
      <c r="V1587" s="108" t="s">
        <v>6630</v>
      </c>
      <c r="W1587" s="109" t="s">
        <v>6631</v>
      </c>
      <c r="X1587" s="86"/>
      <c r="Y1587" s="86"/>
      <c r="Z1587" s="59"/>
      <c r="AA1587" s="104" t="s">
        <v>5977</v>
      </c>
    </row>
    <row r="1588" spans="1:27" s="88" customFormat="1" ht="24" customHeight="1">
      <c r="A1588" s="84">
        <v>20</v>
      </c>
      <c r="B1588" s="57">
        <v>751291</v>
      </c>
      <c r="C1588" s="105">
        <v>20041666</v>
      </c>
      <c r="D1588" s="106" t="s">
        <v>6632</v>
      </c>
      <c r="E1588" s="106" t="str">
        <f t="shared" si="44"/>
        <v xml:space="preserve">LÊ THỊ KIM </v>
      </c>
      <c r="F1588" s="106" t="s">
        <v>2036</v>
      </c>
      <c r="G1588" s="106" t="s">
        <v>2770</v>
      </c>
      <c r="H1588" s="107" t="s">
        <v>39</v>
      </c>
      <c r="I1588" s="85"/>
      <c r="J1588" s="85"/>
      <c r="K1588" s="85"/>
      <c r="L1588" s="85"/>
      <c r="M1588" s="85"/>
      <c r="N1588" s="85"/>
      <c r="O1588" s="57"/>
      <c r="P1588" s="57"/>
      <c r="Q1588" s="105" t="s">
        <v>514</v>
      </c>
      <c r="R1588" s="105" t="s">
        <v>6439</v>
      </c>
      <c r="S1588" s="105" t="s">
        <v>43</v>
      </c>
      <c r="T1588" s="106" t="s">
        <v>56</v>
      </c>
      <c r="U1588" s="108" t="s">
        <v>6633</v>
      </c>
      <c r="V1588" s="108" t="s">
        <v>6634</v>
      </c>
      <c r="W1588" s="109" t="s">
        <v>6635</v>
      </c>
      <c r="X1588" s="86"/>
      <c r="Y1588" s="86"/>
      <c r="Z1588" s="59"/>
      <c r="AA1588" s="104" t="s">
        <v>5977</v>
      </c>
    </row>
    <row r="1589" spans="1:27" s="88" customFormat="1" ht="24" customHeight="1">
      <c r="A1589" s="84">
        <v>21</v>
      </c>
      <c r="B1589" s="57">
        <v>751292</v>
      </c>
      <c r="C1589" s="105">
        <v>20041211</v>
      </c>
      <c r="D1589" s="106" t="s">
        <v>6636</v>
      </c>
      <c r="E1589" s="106" t="str">
        <f t="shared" si="44"/>
        <v xml:space="preserve">NGUYỄN THỊ HÀ </v>
      </c>
      <c r="F1589" s="106" t="s">
        <v>2043</v>
      </c>
      <c r="G1589" s="106" t="s">
        <v>1978</v>
      </c>
      <c r="H1589" s="107" t="s">
        <v>39</v>
      </c>
      <c r="I1589" s="85"/>
      <c r="J1589" s="85"/>
      <c r="K1589" s="85"/>
      <c r="L1589" s="85"/>
      <c r="M1589" s="85"/>
      <c r="N1589" s="85"/>
      <c r="O1589" s="57"/>
      <c r="P1589" s="57"/>
      <c r="Q1589" s="105" t="s">
        <v>514</v>
      </c>
      <c r="R1589" s="105" t="s">
        <v>6439</v>
      </c>
      <c r="S1589" s="105" t="s">
        <v>43</v>
      </c>
      <c r="T1589" s="106" t="s">
        <v>132</v>
      </c>
      <c r="U1589" s="108" t="s">
        <v>6637</v>
      </c>
      <c r="V1589" s="108" t="s">
        <v>6638</v>
      </c>
      <c r="W1589" s="109" t="s">
        <v>6639</v>
      </c>
      <c r="X1589" s="86"/>
      <c r="Y1589" s="86"/>
      <c r="Z1589" s="59"/>
      <c r="AA1589" s="104" t="s">
        <v>5977</v>
      </c>
    </row>
    <row r="1590" spans="1:27" s="88" customFormat="1" ht="24" customHeight="1">
      <c r="A1590" s="84">
        <v>22</v>
      </c>
      <c r="B1590" s="57">
        <v>751293</v>
      </c>
      <c r="C1590" s="105">
        <v>20041668</v>
      </c>
      <c r="D1590" s="106" t="s">
        <v>6640</v>
      </c>
      <c r="E1590" s="106" t="str">
        <f t="shared" si="44"/>
        <v xml:space="preserve">TRƯƠNG THỊ BÍCH </v>
      </c>
      <c r="F1590" s="106" t="s">
        <v>3977</v>
      </c>
      <c r="G1590" s="106" t="s">
        <v>633</v>
      </c>
      <c r="H1590" s="107" t="s">
        <v>39</v>
      </c>
      <c r="I1590" s="85"/>
      <c r="J1590" s="85"/>
      <c r="K1590" s="85"/>
      <c r="L1590" s="85"/>
      <c r="M1590" s="85"/>
      <c r="N1590" s="85"/>
      <c r="O1590" s="57"/>
      <c r="P1590" s="57"/>
      <c r="Q1590" s="105" t="s">
        <v>514</v>
      </c>
      <c r="R1590" s="105" t="s">
        <v>6439</v>
      </c>
      <c r="S1590" s="105" t="s">
        <v>43</v>
      </c>
      <c r="T1590" s="106" t="s">
        <v>270</v>
      </c>
      <c r="U1590" s="108" t="s">
        <v>6641</v>
      </c>
      <c r="V1590" s="108" t="s">
        <v>6642</v>
      </c>
      <c r="W1590" s="109" t="s">
        <v>6643</v>
      </c>
      <c r="X1590" s="86"/>
      <c r="Y1590" s="86"/>
      <c r="Z1590" s="59"/>
      <c r="AA1590" s="104" t="s">
        <v>5977</v>
      </c>
    </row>
    <row r="1591" spans="1:27" s="88" customFormat="1" ht="24" customHeight="1">
      <c r="A1591" s="84">
        <v>23</v>
      </c>
      <c r="B1591" s="57">
        <v>751294</v>
      </c>
      <c r="C1591" s="105">
        <v>21040470</v>
      </c>
      <c r="D1591" s="106" t="s">
        <v>6644</v>
      </c>
      <c r="E1591" s="106" t="str">
        <f t="shared" si="44"/>
        <v xml:space="preserve">TRẦN ĐỖ </v>
      </c>
      <c r="F1591" s="106" t="s">
        <v>2094</v>
      </c>
      <c r="G1591" s="106" t="s">
        <v>6645</v>
      </c>
      <c r="H1591" s="107" t="s">
        <v>39</v>
      </c>
      <c r="I1591" s="85"/>
      <c r="J1591" s="85"/>
      <c r="K1591" s="85"/>
      <c r="L1591" s="85"/>
      <c r="M1591" s="85"/>
      <c r="N1591" s="85"/>
      <c r="O1591" s="57"/>
      <c r="P1591" s="57"/>
      <c r="Q1591" s="105" t="s">
        <v>514</v>
      </c>
      <c r="R1591" s="105" t="s">
        <v>6015</v>
      </c>
      <c r="S1591" s="105" t="s">
        <v>43</v>
      </c>
      <c r="T1591" s="106" t="s">
        <v>4987</v>
      </c>
      <c r="U1591" s="108" t="s">
        <v>6646</v>
      </c>
      <c r="V1591" s="108" t="s">
        <v>6647</v>
      </c>
      <c r="W1591" s="109" t="s">
        <v>6648</v>
      </c>
      <c r="X1591" s="86"/>
      <c r="Y1591" s="86"/>
      <c r="Z1591" s="59"/>
      <c r="AA1591" s="104" t="s">
        <v>5977</v>
      </c>
    </row>
    <row r="1592" spans="1:27" s="88" customFormat="1" ht="24" customHeight="1">
      <c r="A1592" s="84">
        <v>24</v>
      </c>
      <c r="B1592" s="57">
        <v>751295</v>
      </c>
      <c r="C1592" s="105">
        <v>20041216</v>
      </c>
      <c r="D1592" s="106" t="s">
        <v>6649</v>
      </c>
      <c r="E1592" s="106" t="str">
        <f t="shared" si="44"/>
        <v xml:space="preserve">HOÀNG THÚY </v>
      </c>
      <c r="F1592" s="106" t="s">
        <v>804</v>
      </c>
      <c r="G1592" s="106" t="s">
        <v>3658</v>
      </c>
      <c r="H1592" s="107" t="s">
        <v>39</v>
      </c>
      <c r="I1592" s="85"/>
      <c r="J1592" s="85"/>
      <c r="K1592" s="85"/>
      <c r="L1592" s="85"/>
      <c r="M1592" s="85"/>
      <c r="N1592" s="85"/>
      <c r="O1592" s="57"/>
      <c r="P1592" s="57"/>
      <c r="Q1592" s="105" t="s">
        <v>514</v>
      </c>
      <c r="R1592" s="105" t="s">
        <v>6439</v>
      </c>
      <c r="S1592" s="105" t="s">
        <v>363</v>
      </c>
      <c r="T1592" s="106" t="s">
        <v>80</v>
      </c>
      <c r="U1592" s="108" t="s">
        <v>6650</v>
      </c>
      <c r="V1592" s="108" t="s">
        <v>6651</v>
      </c>
      <c r="W1592" s="109" t="s">
        <v>6652</v>
      </c>
      <c r="X1592" s="86"/>
      <c r="Y1592" s="86"/>
      <c r="Z1592" s="59"/>
      <c r="AA1592" s="104" t="s">
        <v>5977</v>
      </c>
    </row>
    <row r="1593" spans="1:27" s="88" customFormat="1" ht="24" customHeight="1">
      <c r="A1593" s="84">
        <v>25</v>
      </c>
      <c r="B1593" s="57">
        <v>751296</v>
      </c>
      <c r="C1593" s="105">
        <v>20041072</v>
      </c>
      <c r="D1593" s="106" t="s">
        <v>2108</v>
      </c>
      <c r="E1593" s="106" t="str">
        <f t="shared" si="44"/>
        <v xml:space="preserve">NGUYỄN THỊ DIỄM </v>
      </c>
      <c r="F1593" s="106" t="s">
        <v>804</v>
      </c>
      <c r="G1593" s="106" t="s">
        <v>3596</v>
      </c>
      <c r="H1593" s="107" t="s">
        <v>39</v>
      </c>
      <c r="I1593" s="85"/>
      <c r="J1593" s="85"/>
      <c r="K1593" s="85"/>
      <c r="L1593" s="85"/>
      <c r="M1593" s="85"/>
      <c r="N1593" s="85"/>
      <c r="O1593" s="57"/>
      <c r="P1593" s="57"/>
      <c r="Q1593" s="105" t="s">
        <v>514</v>
      </c>
      <c r="R1593" s="105" t="s">
        <v>6439</v>
      </c>
      <c r="S1593" s="105" t="s">
        <v>43</v>
      </c>
      <c r="T1593" s="106" t="s">
        <v>96</v>
      </c>
      <c r="U1593" s="108" t="s">
        <v>6653</v>
      </c>
      <c r="V1593" s="108" t="s">
        <v>6654</v>
      </c>
      <c r="W1593" s="109" t="s">
        <v>6655</v>
      </c>
      <c r="X1593" s="86"/>
      <c r="Y1593" s="86"/>
      <c r="Z1593" s="59"/>
      <c r="AA1593" s="104" t="s">
        <v>5977</v>
      </c>
    </row>
    <row r="1594" spans="1:27" s="88" customFormat="1" ht="24" customHeight="1">
      <c r="A1594" s="84">
        <v>26</v>
      </c>
      <c r="B1594" s="57">
        <v>751297</v>
      </c>
      <c r="C1594" s="105">
        <v>20041671</v>
      </c>
      <c r="D1594" s="106" t="s">
        <v>2191</v>
      </c>
      <c r="E1594" s="106" t="str">
        <f t="shared" si="44"/>
        <v xml:space="preserve">NGUYỄN PHƯƠNG </v>
      </c>
      <c r="F1594" s="106" t="s">
        <v>873</v>
      </c>
      <c r="G1594" s="106" t="s">
        <v>4797</v>
      </c>
      <c r="H1594" s="107" t="s">
        <v>39</v>
      </c>
      <c r="I1594" s="85"/>
      <c r="J1594" s="85"/>
      <c r="K1594" s="85"/>
      <c r="L1594" s="85"/>
      <c r="M1594" s="85"/>
      <c r="N1594" s="85"/>
      <c r="O1594" s="57"/>
      <c r="P1594" s="57"/>
      <c r="Q1594" s="105" t="s">
        <v>514</v>
      </c>
      <c r="R1594" s="105" t="s">
        <v>6439</v>
      </c>
      <c r="S1594" s="105" t="s">
        <v>43</v>
      </c>
      <c r="T1594" s="106" t="s">
        <v>287</v>
      </c>
      <c r="U1594" s="108" t="s">
        <v>6656</v>
      </c>
      <c r="V1594" s="108" t="s">
        <v>6657</v>
      </c>
      <c r="W1594" s="109" t="s">
        <v>6658</v>
      </c>
      <c r="X1594" s="86"/>
      <c r="Y1594" s="86"/>
      <c r="Z1594" s="59"/>
      <c r="AA1594" s="104" t="s">
        <v>5977</v>
      </c>
    </row>
    <row r="1595" spans="1:27" s="88" customFormat="1" ht="24" customHeight="1">
      <c r="A1595" s="84">
        <v>27</v>
      </c>
      <c r="B1595" s="57">
        <v>751298</v>
      </c>
      <c r="C1595" s="105">
        <v>20041223</v>
      </c>
      <c r="D1595" s="106" t="s">
        <v>2191</v>
      </c>
      <c r="E1595" s="106" t="str">
        <f t="shared" si="44"/>
        <v xml:space="preserve">NGUYỄN PHƯƠNG </v>
      </c>
      <c r="F1595" s="106" t="s">
        <v>873</v>
      </c>
      <c r="G1595" s="106" t="s">
        <v>4746</v>
      </c>
      <c r="H1595" s="107" t="s">
        <v>39</v>
      </c>
      <c r="I1595" s="85"/>
      <c r="J1595" s="85"/>
      <c r="K1595" s="85"/>
      <c r="L1595" s="85"/>
      <c r="M1595" s="85"/>
      <c r="N1595" s="85"/>
      <c r="O1595" s="57"/>
      <c r="P1595" s="57"/>
      <c r="Q1595" s="105" t="s">
        <v>514</v>
      </c>
      <c r="R1595" s="105" t="s">
        <v>6439</v>
      </c>
      <c r="S1595" s="105" t="s">
        <v>43</v>
      </c>
      <c r="T1595" s="106" t="s">
        <v>600</v>
      </c>
      <c r="U1595" s="108" t="s">
        <v>6659</v>
      </c>
      <c r="V1595" s="108" t="s">
        <v>6660</v>
      </c>
      <c r="W1595" s="109" t="s">
        <v>6661</v>
      </c>
      <c r="X1595" s="86"/>
      <c r="Y1595" s="86"/>
      <c r="Z1595" s="59"/>
      <c r="AA1595" s="104" t="s">
        <v>5977</v>
      </c>
    </row>
    <row r="1596" spans="1:27" s="88" customFormat="1" ht="24" customHeight="1">
      <c r="A1596" s="84">
        <v>28</v>
      </c>
      <c r="B1596" s="57">
        <v>751299</v>
      </c>
      <c r="C1596" s="105">
        <v>20041231</v>
      </c>
      <c r="D1596" s="106" t="s">
        <v>908</v>
      </c>
      <c r="E1596" s="106" t="str">
        <f t="shared" si="44"/>
        <v xml:space="preserve">NGUYỄN THỊ </v>
      </c>
      <c r="F1596" s="106" t="s">
        <v>909</v>
      </c>
      <c r="G1596" s="106" t="s">
        <v>2404</v>
      </c>
      <c r="H1596" s="107" t="s">
        <v>39</v>
      </c>
      <c r="I1596" s="85"/>
      <c r="J1596" s="85"/>
      <c r="K1596" s="85"/>
      <c r="L1596" s="85"/>
      <c r="M1596" s="85"/>
      <c r="N1596" s="85"/>
      <c r="O1596" s="57"/>
      <c r="P1596" s="57"/>
      <c r="Q1596" s="105" t="s">
        <v>514</v>
      </c>
      <c r="R1596" s="105" t="s">
        <v>6439</v>
      </c>
      <c r="S1596" s="105" t="s">
        <v>43</v>
      </c>
      <c r="T1596" s="106" t="s">
        <v>96</v>
      </c>
      <c r="U1596" s="108" t="s">
        <v>6662</v>
      </c>
      <c r="V1596" s="108" t="s">
        <v>6663</v>
      </c>
      <c r="W1596" s="109" t="s">
        <v>6664</v>
      </c>
      <c r="X1596" s="86"/>
      <c r="Y1596" s="86"/>
      <c r="Z1596" s="59"/>
      <c r="AA1596" s="104" t="s">
        <v>5977</v>
      </c>
    </row>
    <row r="1597" spans="1:27" s="88" customFormat="1" ht="24" customHeight="1">
      <c r="A1597" s="84">
        <v>29</v>
      </c>
      <c r="B1597" s="57">
        <v>751300</v>
      </c>
      <c r="C1597" s="105">
        <v>20041232</v>
      </c>
      <c r="D1597" s="106" t="s">
        <v>6665</v>
      </c>
      <c r="E1597" s="106" t="str">
        <f t="shared" si="44"/>
        <v xml:space="preserve">BÙI THU </v>
      </c>
      <c r="F1597" s="106" t="s">
        <v>973</v>
      </c>
      <c r="G1597" s="106" t="s">
        <v>739</v>
      </c>
      <c r="H1597" s="107" t="s">
        <v>39</v>
      </c>
      <c r="I1597" s="85"/>
      <c r="J1597" s="85"/>
      <c r="K1597" s="85"/>
      <c r="L1597" s="85"/>
      <c r="M1597" s="85"/>
      <c r="N1597" s="85"/>
      <c r="O1597" s="57"/>
      <c r="P1597" s="57"/>
      <c r="Q1597" s="105" t="s">
        <v>514</v>
      </c>
      <c r="R1597" s="105" t="s">
        <v>6439</v>
      </c>
      <c r="S1597" s="105" t="s">
        <v>43</v>
      </c>
      <c r="T1597" s="106" t="s">
        <v>80</v>
      </c>
      <c r="U1597" s="108" t="s">
        <v>6666</v>
      </c>
      <c r="V1597" s="108" t="s">
        <v>6667</v>
      </c>
      <c r="W1597" s="109" t="s">
        <v>6668</v>
      </c>
      <c r="X1597" s="86"/>
      <c r="Y1597" s="86"/>
      <c r="Z1597" s="59"/>
      <c r="AA1597" s="104" t="s">
        <v>5977</v>
      </c>
    </row>
    <row r="1598" spans="1:27" s="88" customFormat="1" ht="24" customHeight="1">
      <c r="A1598" s="84">
        <v>30</v>
      </c>
      <c r="B1598" s="57">
        <v>751301</v>
      </c>
      <c r="C1598" s="105">
        <v>21041629</v>
      </c>
      <c r="D1598" s="106" t="s">
        <v>6669</v>
      </c>
      <c r="E1598" s="106" t="str">
        <f t="shared" si="44"/>
        <v xml:space="preserve">LÊ THỊ </v>
      </c>
      <c r="F1598" s="106" t="s">
        <v>973</v>
      </c>
      <c r="G1598" s="106" t="s">
        <v>85</v>
      </c>
      <c r="H1598" s="107" t="s">
        <v>39</v>
      </c>
      <c r="I1598" s="85"/>
      <c r="J1598" s="85"/>
      <c r="K1598" s="85"/>
      <c r="L1598" s="85"/>
      <c r="M1598" s="85"/>
      <c r="N1598" s="85"/>
      <c r="O1598" s="57"/>
      <c r="P1598" s="57"/>
      <c r="Q1598" s="105" t="s">
        <v>514</v>
      </c>
      <c r="R1598" s="105" t="s">
        <v>6439</v>
      </c>
      <c r="S1598" s="105" t="s">
        <v>43</v>
      </c>
      <c r="T1598" s="106" t="s">
        <v>44</v>
      </c>
      <c r="U1598" s="108" t="s">
        <v>6670</v>
      </c>
      <c r="V1598" s="108" t="s">
        <v>6671</v>
      </c>
      <c r="W1598" s="109" t="s">
        <v>6672</v>
      </c>
      <c r="X1598" s="86"/>
      <c r="Y1598" s="86"/>
      <c r="Z1598" s="59"/>
      <c r="AA1598" s="104" t="s">
        <v>5977</v>
      </c>
    </row>
    <row r="1599" spans="1:27" s="88" customFormat="1" ht="24" customHeight="1">
      <c r="A1599" s="84">
        <v>31</v>
      </c>
      <c r="B1599" s="57">
        <v>751302</v>
      </c>
      <c r="C1599" s="110">
        <v>18031053</v>
      </c>
      <c r="D1599" s="111" t="s">
        <v>6673</v>
      </c>
      <c r="E1599" s="106" t="str">
        <f t="shared" si="44"/>
        <v xml:space="preserve">NGUYỄN TRẦN HUYỀN </v>
      </c>
      <c r="F1599" s="111" t="s">
        <v>973</v>
      </c>
      <c r="G1599" s="112">
        <v>36878</v>
      </c>
      <c r="H1599" s="107" t="s">
        <v>39</v>
      </c>
      <c r="I1599" s="85"/>
      <c r="J1599" s="85"/>
      <c r="K1599" s="85"/>
      <c r="L1599" s="85"/>
      <c r="M1599" s="85"/>
      <c r="N1599" s="85"/>
      <c r="O1599" s="57"/>
      <c r="P1599" s="57"/>
      <c r="Q1599" s="105" t="s">
        <v>285</v>
      </c>
      <c r="R1599" s="105" t="s">
        <v>6473</v>
      </c>
      <c r="S1599" s="105" t="s">
        <v>43</v>
      </c>
      <c r="T1599" s="111" t="s">
        <v>6474</v>
      </c>
      <c r="U1599" s="113" t="s">
        <v>6674</v>
      </c>
      <c r="V1599" s="113" t="s">
        <v>6675</v>
      </c>
      <c r="W1599" s="114" t="s">
        <v>6676</v>
      </c>
      <c r="X1599" s="86"/>
      <c r="Y1599" s="86"/>
      <c r="Z1599" s="59"/>
      <c r="AA1599" s="104" t="s">
        <v>5977</v>
      </c>
    </row>
    <row r="1600" spans="1:27" s="88" customFormat="1" ht="24" customHeight="1">
      <c r="A1600" s="84">
        <v>32</v>
      </c>
      <c r="B1600" s="57">
        <v>751303</v>
      </c>
      <c r="C1600" s="105">
        <v>20041239</v>
      </c>
      <c r="D1600" s="106" t="s">
        <v>4340</v>
      </c>
      <c r="E1600" s="106" t="str">
        <f t="shared" si="44"/>
        <v xml:space="preserve">PHẠM THU </v>
      </c>
      <c r="F1600" s="106" t="s">
        <v>973</v>
      </c>
      <c r="G1600" s="106" t="s">
        <v>6677</v>
      </c>
      <c r="H1600" s="107" t="s">
        <v>39</v>
      </c>
      <c r="I1600" s="85"/>
      <c r="J1600" s="85"/>
      <c r="K1600" s="85"/>
      <c r="L1600" s="85"/>
      <c r="M1600" s="85"/>
      <c r="N1600" s="85"/>
      <c r="O1600" s="57"/>
      <c r="P1600" s="57"/>
      <c r="Q1600" s="105" t="s">
        <v>514</v>
      </c>
      <c r="R1600" s="105" t="s">
        <v>6439</v>
      </c>
      <c r="S1600" s="105" t="s">
        <v>43</v>
      </c>
      <c r="T1600" s="106" t="s">
        <v>71</v>
      </c>
      <c r="U1600" s="108" t="s">
        <v>6678</v>
      </c>
      <c r="V1600" s="108" t="s">
        <v>6679</v>
      </c>
      <c r="W1600" s="109" t="s">
        <v>6680</v>
      </c>
      <c r="X1600" s="86"/>
      <c r="Y1600" s="86"/>
      <c r="Z1600" s="59"/>
      <c r="AA1600" s="104" t="s">
        <v>5977</v>
      </c>
    </row>
    <row r="1601" spans="1:249" s="88" customFormat="1" ht="24" customHeight="1">
      <c r="A1601" s="84">
        <v>33</v>
      </c>
      <c r="B1601" s="57">
        <v>751304</v>
      </c>
      <c r="C1601" s="105">
        <v>20041311</v>
      </c>
      <c r="D1601" s="106" t="s">
        <v>6681</v>
      </c>
      <c r="E1601" s="106" t="str">
        <f t="shared" si="44"/>
        <v xml:space="preserve">ĐÀO CẨM </v>
      </c>
      <c r="F1601" s="106" t="s">
        <v>1024</v>
      </c>
      <c r="G1601" s="106" t="s">
        <v>6682</v>
      </c>
      <c r="H1601" s="107" t="s">
        <v>39</v>
      </c>
      <c r="I1601" s="85"/>
      <c r="J1601" s="85"/>
      <c r="K1601" s="85"/>
      <c r="L1601" s="85"/>
      <c r="M1601" s="85"/>
      <c r="N1601" s="85"/>
      <c r="O1601" s="57"/>
      <c r="P1601" s="57"/>
      <c r="Q1601" s="105" t="s">
        <v>514</v>
      </c>
      <c r="R1601" s="105" t="s">
        <v>6439</v>
      </c>
      <c r="S1601" s="105" t="s">
        <v>43</v>
      </c>
      <c r="T1601" s="106" t="s">
        <v>600</v>
      </c>
      <c r="U1601" s="108" t="s">
        <v>6683</v>
      </c>
      <c r="V1601" s="108" t="s">
        <v>6684</v>
      </c>
      <c r="W1601" s="109" t="s">
        <v>6685</v>
      </c>
      <c r="X1601" s="86"/>
      <c r="Y1601" s="86"/>
      <c r="Z1601" s="59"/>
      <c r="AA1601" s="104" t="s">
        <v>5977</v>
      </c>
    </row>
    <row r="1602" spans="1:249" s="88" customFormat="1" ht="24" customHeight="1">
      <c r="A1602" s="84">
        <v>34</v>
      </c>
      <c r="B1602" s="57">
        <v>751305</v>
      </c>
      <c r="C1602" s="105">
        <v>20041678</v>
      </c>
      <c r="D1602" s="106" t="s">
        <v>6686</v>
      </c>
      <c r="E1602" s="106" t="str">
        <f t="shared" si="44"/>
        <v xml:space="preserve">LƯƠNG THU </v>
      </c>
      <c r="F1602" s="106" t="s">
        <v>2385</v>
      </c>
      <c r="G1602" s="106" t="s">
        <v>739</v>
      </c>
      <c r="H1602" s="107" t="s">
        <v>39</v>
      </c>
      <c r="I1602" s="85"/>
      <c r="J1602" s="85"/>
      <c r="K1602" s="85"/>
      <c r="L1602" s="85"/>
      <c r="M1602" s="85"/>
      <c r="N1602" s="85"/>
      <c r="O1602" s="57"/>
      <c r="P1602" s="57"/>
      <c r="Q1602" s="105" t="s">
        <v>514</v>
      </c>
      <c r="R1602" s="105" t="s">
        <v>6439</v>
      </c>
      <c r="S1602" s="105" t="s">
        <v>43</v>
      </c>
      <c r="T1602" s="106" t="s">
        <v>270</v>
      </c>
      <c r="U1602" s="108" t="s">
        <v>6687</v>
      </c>
      <c r="V1602" s="108" t="s">
        <v>6688</v>
      </c>
      <c r="W1602" s="109" t="s">
        <v>6689</v>
      </c>
      <c r="X1602" s="86"/>
      <c r="Y1602" s="86"/>
      <c r="Z1602" s="59"/>
      <c r="AA1602" s="104" t="s">
        <v>5977</v>
      </c>
    </row>
    <row r="1603" spans="1:249" s="88" customFormat="1" ht="24" customHeight="1">
      <c r="A1603" s="84">
        <v>35</v>
      </c>
      <c r="B1603" s="57">
        <v>751306</v>
      </c>
      <c r="C1603" s="105">
        <v>20041244</v>
      </c>
      <c r="D1603" s="106" t="s">
        <v>6690</v>
      </c>
      <c r="E1603" s="106" t="str">
        <f t="shared" si="44"/>
        <v xml:space="preserve">NGUYỄN THẢO </v>
      </c>
      <c r="F1603" s="106" t="s">
        <v>2385</v>
      </c>
      <c r="G1603" s="106" t="s">
        <v>6691</v>
      </c>
      <c r="H1603" s="107" t="s">
        <v>39</v>
      </c>
      <c r="I1603" s="85"/>
      <c r="J1603" s="85"/>
      <c r="K1603" s="85"/>
      <c r="L1603" s="85"/>
      <c r="M1603" s="85"/>
      <c r="N1603" s="85"/>
      <c r="O1603" s="57"/>
      <c r="P1603" s="57"/>
      <c r="Q1603" s="105" t="s">
        <v>514</v>
      </c>
      <c r="R1603" s="105" t="s">
        <v>6439</v>
      </c>
      <c r="S1603" s="105" t="s">
        <v>43</v>
      </c>
      <c r="T1603" s="106" t="s">
        <v>71</v>
      </c>
      <c r="U1603" s="108" t="s">
        <v>6692</v>
      </c>
      <c r="V1603" s="108" t="s">
        <v>6693</v>
      </c>
      <c r="W1603" s="109" t="s">
        <v>6694</v>
      </c>
      <c r="X1603" s="86"/>
      <c r="Y1603" s="86"/>
      <c r="Z1603" s="59"/>
      <c r="AA1603" s="104" t="s">
        <v>5977</v>
      </c>
    </row>
    <row r="1604" spans="1:249" s="88" customFormat="1" ht="24" customHeight="1">
      <c r="A1604" s="84">
        <v>36</v>
      </c>
      <c r="B1604" s="57">
        <v>751307</v>
      </c>
      <c r="C1604" s="105">
        <v>20041679</v>
      </c>
      <c r="D1604" s="106" t="s">
        <v>6695</v>
      </c>
      <c r="E1604" s="106" t="str">
        <f t="shared" si="44"/>
        <v xml:space="preserve">PHẠM THỊ THÚY </v>
      </c>
      <c r="F1604" s="106" t="s">
        <v>2385</v>
      </c>
      <c r="G1604" s="106" t="s">
        <v>3532</v>
      </c>
      <c r="H1604" s="107" t="s">
        <v>39</v>
      </c>
      <c r="I1604" s="85"/>
      <c r="J1604" s="85"/>
      <c r="K1604" s="85"/>
      <c r="L1604" s="85"/>
      <c r="M1604" s="85"/>
      <c r="N1604" s="85"/>
      <c r="O1604" s="57"/>
      <c r="P1604" s="57"/>
      <c r="Q1604" s="105" t="s">
        <v>514</v>
      </c>
      <c r="R1604" s="105" t="s">
        <v>6439</v>
      </c>
      <c r="S1604" s="105" t="s">
        <v>43</v>
      </c>
      <c r="T1604" s="106" t="s">
        <v>270</v>
      </c>
      <c r="U1604" s="108" t="s">
        <v>6696</v>
      </c>
      <c r="V1604" s="108" t="s">
        <v>6697</v>
      </c>
      <c r="W1604" s="109" t="s">
        <v>6698</v>
      </c>
      <c r="X1604" s="86"/>
      <c r="Y1604" s="86"/>
      <c r="Z1604" s="59"/>
      <c r="AA1604" s="104" t="s">
        <v>5977</v>
      </c>
    </row>
    <row r="1605" spans="1:249" ht="24.95" customHeight="1">
      <c r="A1605" s="65" t="s">
        <v>226</v>
      </c>
      <c r="B1605" s="66"/>
      <c r="C1605" s="66"/>
      <c r="D1605" s="67"/>
      <c r="E1605" s="67"/>
      <c r="F1605" s="67"/>
      <c r="G1605" s="68"/>
      <c r="H1605" s="69"/>
      <c r="I1605" s="70"/>
      <c r="J1605" s="71"/>
      <c r="K1605" s="71"/>
      <c r="L1605" s="71"/>
      <c r="M1605" s="72"/>
      <c r="N1605" s="72"/>
      <c r="O1605" s="73"/>
      <c r="P1605" s="72"/>
      <c r="Q1605" s="72"/>
      <c r="R1605" s="72"/>
      <c r="S1605" s="72"/>
      <c r="T1605" s="72"/>
      <c r="U1605" s="74"/>
      <c r="V1605" s="74"/>
      <c r="W1605" s="75"/>
      <c r="X1605" s="75"/>
      <c r="Y1605" s="75"/>
      <c r="Z1605" s="75"/>
      <c r="AA1605" s="75"/>
      <c r="AB1605" s="75"/>
      <c r="AC1605" s="75"/>
      <c r="AD1605" s="75"/>
      <c r="AE1605" s="75"/>
      <c r="AF1605" s="75"/>
      <c r="AG1605" s="75"/>
      <c r="AH1605" s="75"/>
      <c r="AI1605" s="75"/>
      <c r="AJ1605" s="75"/>
      <c r="AK1605" s="75"/>
      <c r="AL1605" s="75"/>
      <c r="AM1605" s="75"/>
      <c r="AN1605" s="75"/>
      <c r="AO1605" s="75"/>
      <c r="AP1605" s="75"/>
      <c r="AQ1605" s="75"/>
      <c r="AR1605" s="75"/>
      <c r="AS1605" s="75"/>
      <c r="AT1605" s="75"/>
      <c r="AU1605" s="75"/>
      <c r="AV1605" s="75"/>
      <c r="AW1605" s="75"/>
      <c r="AX1605" s="75"/>
      <c r="AY1605" s="75"/>
      <c r="AZ1605" s="75"/>
      <c r="BA1605" s="75"/>
      <c r="BB1605" s="75"/>
      <c r="BC1605" s="75"/>
      <c r="BD1605" s="75"/>
      <c r="BE1605" s="75"/>
      <c r="BF1605" s="75"/>
      <c r="BG1605" s="75"/>
      <c r="BH1605" s="75"/>
      <c r="BI1605" s="75"/>
      <c r="BJ1605" s="75"/>
      <c r="BK1605" s="75"/>
      <c r="BL1605" s="75"/>
      <c r="BM1605" s="75"/>
      <c r="BN1605" s="75"/>
      <c r="BO1605" s="75"/>
      <c r="BP1605" s="75"/>
      <c r="BQ1605" s="75"/>
      <c r="BR1605" s="75"/>
      <c r="BS1605" s="75"/>
      <c r="BT1605" s="75"/>
      <c r="BU1605" s="75"/>
      <c r="BV1605" s="75"/>
      <c r="BW1605" s="75"/>
      <c r="BX1605" s="75"/>
      <c r="BY1605" s="75"/>
      <c r="BZ1605" s="75"/>
      <c r="CA1605" s="75"/>
      <c r="CB1605" s="75"/>
      <c r="CC1605" s="75"/>
      <c r="CD1605" s="75"/>
      <c r="CE1605" s="75"/>
      <c r="CF1605" s="75"/>
      <c r="CG1605" s="75"/>
      <c r="CH1605" s="75"/>
      <c r="CI1605" s="75"/>
      <c r="CJ1605" s="75"/>
      <c r="CK1605" s="75"/>
      <c r="CL1605" s="75"/>
      <c r="CM1605" s="75"/>
      <c r="CN1605" s="75"/>
      <c r="CO1605" s="75"/>
      <c r="CP1605" s="75"/>
      <c r="CQ1605" s="75"/>
      <c r="CR1605" s="75"/>
      <c r="CS1605" s="75"/>
      <c r="CT1605" s="75"/>
      <c r="CU1605" s="75"/>
      <c r="CV1605" s="75"/>
      <c r="CW1605" s="75"/>
      <c r="CX1605" s="75"/>
      <c r="CY1605" s="75"/>
      <c r="CZ1605" s="75"/>
      <c r="DA1605" s="75"/>
      <c r="DB1605" s="75"/>
      <c r="DC1605" s="75"/>
      <c r="DD1605" s="75"/>
      <c r="DE1605" s="75"/>
      <c r="DF1605" s="75"/>
      <c r="DG1605" s="75"/>
      <c r="DH1605" s="75"/>
      <c r="DI1605" s="75"/>
      <c r="DJ1605" s="75"/>
      <c r="DK1605" s="75"/>
      <c r="DL1605" s="75"/>
      <c r="DM1605" s="75"/>
      <c r="DN1605" s="75"/>
      <c r="DO1605" s="75"/>
      <c r="DP1605" s="75"/>
      <c r="DQ1605" s="75"/>
      <c r="DR1605" s="75"/>
      <c r="DS1605" s="75"/>
      <c r="DT1605" s="75"/>
      <c r="DU1605" s="75"/>
      <c r="DV1605" s="75"/>
      <c r="DW1605" s="75"/>
      <c r="DX1605" s="75"/>
      <c r="DY1605" s="75"/>
      <c r="DZ1605" s="75"/>
      <c r="EA1605" s="75"/>
      <c r="EB1605" s="75"/>
      <c r="EC1605" s="75"/>
      <c r="ED1605" s="75"/>
      <c r="EE1605" s="75"/>
      <c r="EF1605" s="75"/>
      <c r="EG1605" s="75"/>
      <c r="EH1605" s="75"/>
      <c r="EI1605" s="75"/>
      <c r="EJ1605" s="75"/>
      <c r="EK1605" s="75"/>
      <c r="EL1605" s="75"/>
      <c r="EM1605" s="75"/>
      <c r="EN1605" s="75"/>
      <c r="EO1605" s="75"/>
      <c r="EP1605" s="75"/>
      <c r="EQ1605" s="75"/>
      <c r="ER1605" s="75"/>
      <c r="ES1605" s="75"/>
      <c r="ET1605" s="75"/>
      <c r="EU1605" s="75"/>
      <c r="EV1605" s="75"/>
      <c r="EW1605" s="75"/>
      <c r="EX1605" s="75"/>
      <c r="EY1605" s="75"/>
      <c r="EZ1605" s="75"/>
      <c r="FA1605" s="75"/>
      <c r="FB1605" s="75"/>
      <c r="FC1605" s="75"/>
      <c r="FD1605" s="75"/>
      <c r="FE1605" s="75"/>
      <c r="FF1605" s="75"/>
      <c r="FG1605" s="75"/>
      <c r="FH1605" s="75"/>
      <c r="FI1605" s="75"/>
      <c r="FJ1605" s="75"/>
      <c r="FK1605" s="75"/>
      <c r="FL1605" s="75"/>
      <c r="FM1605" s="75"/>
      <c r="FN1605" s="75"/>
      <c r="FO1605" s="75"/>
      <c r="FP1605" s="75"/>
      <c r="FQ1605" s="75"/>
      <c r="FR1605" s="75"/>
      <c r="FS1605" s="75"/>
      <c r="FT1605" s="75"/>
      <c r="FU1605" s="75"/>
      <c r="FV1605" s="75"/>
      <c r="FW1605" s="75"/>
      <c r="FX1605" s="75"/>
      <c r="FY1605" s="75"/>
      <c r="FZ1605" s="75"/>
      <c r="GA1605" s="75"/>
      <c r="GB1605" s="75"/>
      <c r="GC1605" s="75"/>
      <c r="GD1605" s="75"/>
      <c r="GE1605" s="75"/>
      <c r="GF1605" s="75"/>
      <c r="GG1605" s="75"/>
      <c r="GH1605" s="75"/>
      <c r="GI1605" s="75"/>
      <c r="GJ1605" s="75"/>
      <c r="GK1605" s="75"/>
      <c r="GL1605" s="75"/>
      <c r="GM1605" s="75"/>
      <c r="GN1605" s="75"/>
      <c r="GO1605" s="75"/>
      <c r="GP1605" s="75"/>
      <c r="GQ1605" s="75"/>
      <c r="GR1605" s="75"/>
      <c r="GS1605" s="75"/>
      <c r="GT1605" s="75"/>
      <c r="GU1605" s="75"/>
      <c r="GV1605" s="75"/>
      <c r="GW1605" s="75"/>
      <c r="GX1605" s="75"/>
      <c r="GY1605" s="75"/>
      <c r="GZ1605" s="75"/>
      <c r="HA1605" s="75"/>
      <c r="HB1605" s="75"/>
      <c r="HC1605" s="75"/>
      <c r="HD1605" s="75"/>
      <c r="HE1605" s="75"/>
      <c r="HF1605" s="75"/>
      <c r="HG1605" s="75"/>
      <c r="HH1605" s="75"/>
      <c r="HI1605" s="75"/>
      <c r="HJ1605" s="75"/>
      <c r="HK1605" s="75"/>
      <c r="HL1605" s="75"/>
      <c r="HM1605" s="75"/>
      <c r="HN1605" s="75"/>
      <c r="HO1605" s="75"/>
      <c r="HP1605" s="75"/>
      <c r="HQ1605" s="75"/>
      <c r="HR1605" s="75"/>
      <c r="HS1605" s="75"/>
      <c r="HT1605" s="75"/>
      <c r="HU1605" s="75"/>
      <c r="HV1605" s="75"/>
      <c r="HW1605" s="75"/>
      <c r="HX1605" s="75"/>
      <c r="HY1605" s="75"/>
      <c r="HZ1605" s="75"/>
      <c r="IA1605" s="75"/>
      <c r="IB1605" s="75"/>
      <c r="IC1605" s="75"/>
      <c r="ID1605" s="75"/>
      <c r="IE1605" s="75"/>
      <c r="IF1605" s="75"/>
      <c r="IG1605" s="75"/>
      <c r="IH1605" s="75"/>
      <c r="II1605" s="75"/>
      <c r="IJ1605" s="75"/>
      <c r="IK1605" s="75"/>
      <c r="IL1605" s="75"/>
      <c r="IM1605" s="75"/>
      <c r="IN1605" s="75"/>
      <c r="IO1605" s="75"/>
    </row>
    <row r="1606" spans="1:249" ht="24.95" customHeight="1">
      <c r="A1606" s="74" t="s">
        <v>227</v>
      </c>
      <c r="B1606" s="76"/>
      <c r="C1606" s="76"/>
      <c r="D1606" s="75"/>
      <c r="E1606" s="74"/>
      <c r="F1606" s="77"/>
      <c r="G1606" s="72"/>
      <c r="H1606" s="70"/>
      <c r="I1606" s="70"/>
      <c r="J1606" s="78" t="s">
        <v>228</v>
      </c>
      <c r="K1606" s="70"/>
      <c r="L1606" s="72"/>
      <c r="N1606" s="72"/>
      <c r="O1606" s="73"/>
      <c r="P1606" s="72"/>
      <c r="Q1606" s="72"/>
      <c r="R1606" s="72"/>
      <c r="S1606" s="72"/>
      <c r="T1606" s="72"/>
      <c r="U1606" s="74"/>
      <c r="V1606" s="74"/>
      <c r="W1606" s="75"/>
      <c r="X1606" s="75"/>
      <c r="Y1606" s="75"/>
      <c r="Z1606" s="75"/>
      <c r="AA1606" s="75"/>
      <c r="AB1606" s="75"/>
      <c r="AC1606" s="75"/>
      <c r="AD1606" s="75"/>
      <c r="AE1606" s="75"/>
      <c r="AF1606" s="75"/>
      <c r="AG1606" s="75"/>
      <c r="AH1606" s="75"/>
      <c r="AI1606" s="75"/>
      <c r="AJ1606" s="75"/>
      <c r="AK1606" s="75"/>
      <c r="AL1606" s="75"/>
      <c r="AM1606" s="75"/>
      <c r="AN1606" s="75"/>
      <c r="AO1606" s="75"/>
      <c r="AP1606" s="75"/>
      <c r="AQ1606" s="75"/>
      <c r="AR1606" s="75"/>
      <c r="AS1606" s="75"/>
      <c r="AT1606" s="75"/>
      <c r="AU1606" s="75"/>
      <c r="AV1606" s="75"/>
      <c r="AW1606" s="75"/>
      <c r="AX1606" s="75"/>
      <c r="AY1606" s="75"/>
      <c r="AZ1606" s="75"/>
      <c r="BA1606" s="75"/>
      <c r="BB1606" s="75"/>
      <c r="BC1606" s="75"/>
      <c r="BD1606" s="75"/>
      <c r="BE1606" s="75"/>
      <c r="BF1606" s="75"/>
      <c r="BG1606" s="75"/>
      <c r="BH1606" s="75"/>
      <c r="BI1606" s="75"/>
      <c r="BJ1606" s="75"/>
      <c r="BK1606" s="75"/>
      <c r="BL1606" s="75"/>
      <c r="BM1606" s="75"/>
      <c r="BN1606" s="75"/>
      <c r="BO1606" s="75"/>
      <c r="BP1606" s="75"/>
      <c r="BQ1606" s="75"/>
      <c r="BR1606" s="75"/>
      <c r="BS1606" s="75"/>
      <c r="BT1606" s="75"/>
      <c r="BU1606" s="75"/>
      <c r="BV1606" s="75"/>
      <c r="BW1606" s="75"/>
      <c r="BX1606" s="75"/>
      <c r="BY1606" s="75"/>
      <c r="BZ1606" s="75"/>
      <c r="CA1606" s="75"/>
      <c r="CB1606" s="75"/>
      <c r="CC1606" s="75"/>
      <c r="CD1606" s="75"/>
      <c r="CE1606" s="75"/>
      <c r="CF1606" s="75"/>
      <c r="CG1606" s="75"/>
      <c r="CH1606" s="75"/>
      <c r="CI1606" s="75"/>
      <c r="CJ1606" s="75"/>
      <c r="CK1606" s="75"/>
      <c r="CL1606" s="75"/>
      <c r="CM1606" s="75"/>
      <c r="CN1606" s="75"/>
      <c r="CO1606" s="75"/>
      <c r="CP1606" s="75"/>
      <c r="CQ1606" s="75"/>
      <c r="CR1606" s="75"/>
      <c r="CS1606" s="75"/>
      <c r="CT1606" s="75"/>
      <c r="CU1606" s="75"/>
      <c r="CV1606" s="75"/>
      <c r="CW1606" s="75"/>
      <c r="CX1606" s="75"/>
      <c r="CY1606" s="75"/>
      <c r="CZ1606" s="75"/>
      <c r="DA1606" s="75"/>
      <c r="DB1606" s="75"/>
      <c r="DC1606" s="75"/>
      <c r="DD1606" s="75"/>
      <c r="DE1606" s="75"/>
      <c r="DF1606" s="75"/>
      <c r="DG1606" s="75"/>
      <c r="DH1606" s="75"/>
      <c r="DI1606" s="75"/>
      <c r="DJ1606" s="75"/>
      <c r="DK1606" s="75"/>
      <c r="DL1606" s="75"/>
      <c r="DM1606" s="75"/>
      <c r="DN1606" s="75"/>
      <c r="DO1606" s="75"/>
      <c r="DP1606" s="75"/>
      <c r="DQ1606" s="75"/>
      <c r="DR1606" s="75"/>
      <c r="DS1606" s="75"/>
      <c r="DT1606" s="75"/>
      <c r="DU1606" s="75"/>
      <c r="DV1606" s="75"/>
      <c r="DW1606" s="75"/>
      <c r="DX1606" s="75"/>
      <c r="DY1606" s="75"/>
      <c r="DZ1606" s="75"/>
      <c r="EA1606" s="75"/>
      <c r="EB1606" s="75"/>
      <c r="EC1606" s="75"/>
      <c r="ED1606" s="75"/>
      <c r="EE1606" s="75"/>
      <c r="EF1606" s="75"/>
      <c r="EG1606" s="75"/>
      <c r="EH1606" s="75"/>
      <c r="EI1606" s="75"/>
      <c r="EJ1606" s="75"/>
      <c r="EK1606" s="75"/>
      <c r="EL1606" s="75"/>
      <c r="EM1606" s="75"/>
      <c r="EN1606" s="75"/>
      <c r="EO1606" s="75"/>
      <c r="EP1606" s="75"/>
      <c r="EQ1606" s="75"/>
      <c r="ER1606" s="75"/>
      <c r="ES1606" s="75"/>
      <c r="ET1606" s="75"/>
      <c r="EU1606" s="75"/>
      <c r="EV1606" s="75"/>
      <c r="EW1606" s="75"/>
      <c r="EX1606" s="75"/>
      <c r="EY1606" s="75"/>
      <c r="EZ1606" s="75"/>
      <c r="FA1606" s="75"/>
      <c r="FB1606" s="75"/>
      <c r="FC1606" s="75"/>
      <c r="FD1606" s="75"/>
      <c r="FE1606" s="75"/>
      <c r="FF1606" s="75"/>
      <c r="FG1606" s="75"/>
      <c r="FH1606" s="75"/>
      <c r="FI1606" s="75"/>
      <c r="FJ1606" s="75"/>
      <c r="FK1606" s="75"/>
      <c r="FL1606" s="75"/>
      <c r="FM1606" s="75"/>
      <c r="FN1606" s="75"/>
      <c r="FO1606" s="75"/>
      <c r="FP1606" s="75"/>
      <c r="FQ1606" s="75"/>
      <c r="FR1606" s="75"/>
      <c r="FS1606" s="75"/>
      <c r="FT1606" s="75"/>
      <c r="FU1606" s="75"/>
      <c r="FV1606" s="75"/>
      <c r="FW1606" s="75"/>
      <c r="FX1606" s="75"/>
      <c r="FY1606" s="75"/>
      <c r="FZ1606" s="75"/>
      <c r="GA1606" s="75"/>
      <c r="GB1606" s="75"/>
      <c r="GC1606" s="75"/>
      <c r="GD1606" s="75"/>
      <c r="GE1606" s="75"/>
      <c r="GF1606" s="75"/>
      <c r="GG1606" s="75"/>
      <c r="GH1606" s="75"/>
      <c r="GI1606" s="75"/>
      <c r="GJ1606" s="75"/>
      <c r="GK1606" s="75"/>
      <c r="GL1606" s="75"/>
      <c r="GM1606" s="75"/>
      <c r="GN1606" s="75"/>
      <c r="GO1606" s="75"/>
      <c r="GP1606" s="75"/>
      <c r="GQ1606" s="75"/>
      <c r="GR1606" s="75"/>
    </row>
    <row r="1607" spans="1:249" ht="24.95" customHeight="1">
      <c r="A1607" s="74" t="s">
        <v>229</v>
      </c>
      <c r="B1607" s="72"/>
      <c r="C1607" s="72"/>
      <c r="D1607" s="75"/>
      <c r="E1607" s="74"/>
      <c r="F1607" s="77"/>
      <c r="G1607" s="72"/>
      <c r="H1607" s="70"/>
      <c r="I1607" s="70"/>
      <c r="J1607" s="79" t="s">
        <v>230</v>
      </c>
      <c r="K1607" s="70"/>
      <c r="L1607" s="72"/>
      <c r="N1607" s="72"/>
      <c r="O1607" s="73"/>
      <c r="P1607" s="72"/>
      <c r="Q1607" s="72"/>
      <c r="R1607" s="72"/>
      <c r="S1607" s="80"/>
      <c r="T1607" s="72"/>
      <c r="U1607" s="74"/>
      <c r="V1607" s="74"/>
      <c r="W1607" s="75"/>
      <c r="X1607" s="75"/>
      <c r="Y1607" s="75"/>
      <c r="Z1607" s="75"/>
      <c r="AA1607" s="75"/>
      <c r="AB1607" s="75"/>
      <c r="AC1607" s="75"/>
      <c r="AD1607" s="75"/>
      <c r="AE1607" s="75"/>
      <c r="AF1607" s="75"/>
      <c r="AG1607" s="75"/>
      <c r="AH1607" s="75"/>
      <c r="AI1607" s="75"/>
      <c r="AJ1607" s="75"/>
      <c r="AK1607" s="75"/>
      <c r="AL1607" s="75"/>
      <c r="AM1607" s="75"/>
      <c r="AN1607" s="75"/>
      <c r="AO1607" s="75"/>
      <c r="AP1607" s="75"/>
      <c r="AQ1607" s="75"/>
      <c r="AR1607" s="75"/>
      <c r="AS1607" s="75"/>
      <c r="AT1607" s="75"/>
      <c r="AU1607" s="75"/>
      <c r="AV1607" s="75"/>
      <c r="AW1607" s="75"/>
      <c r="AX1607" s="75"/>
      <c r="AY1607" s="75"/>
      <c r="AZ1607" s="75"/>
      <c r="BA1607" s="75"/>
      <c r="BB1607" s="75"/>
      <c r="BC1607" s="75"/>
      <c r="BD1607" s="75"/>
      <c r="BE1607" s="75"/>
      <c r="BF1607" s="75"/>
      <c r="BG1607" s="75"/>
      <c r="BH1607" s="75"/>
      <c r="BI1607" s="75"/>
      <c r="BJ1607" s="75"/>
      <c r="BK1607" s="75"/>
      <c r="BL1607" s="75"/>
      <c r="BM1607" s="75"/>
      <c r="BN1607" s="75"/>
      <c r="BO1607" s="75"/>
      <c r="BP1607" s="75"/>
      <c r="BQ1607" s="75"/>
      <c r="BR1607" s="75"/>
      <c r="BS1607" s="75"/>
      <c r="BT1607" s="75"/>
      <c r="BU1607" s="75"/>
      <c r="BV1607" s="75"/>
      <c r="BW1607" s="75"/>
      <c r="BX1607" s="75"/>
      <c r="BY1607" s="75"/>
      <c r="BZ1607" s="75"/>
      <c r="CA1607" s="75"/>
      <c r="CB1607" s="75"/>
      <c r="CC1607" s="75"/>
      <c r="CD1607" s="75"/>
      <c r="CE1607" s="75"/>
      <c r="CF1607" s="75"/>
      <c r="CG1607" s="75"/>
      <c r="CH1607" s="75"/>
      <c r="CI1607" s="75"/>
      <c r="CJ1607" s="75"/>
      <c r="CK1607" s="75"/>
      <c r="CL1607" s="75"/>
      <c r="CM1607" s="75"/>
      <c r="CN1607" s="75"/>
      <c r="CO1607" s="75"/>
      <c r="CP1607" s="75"/>
      <c r="CQ1607" s="75"/>
      <c r="CR1607" s="75"/>
      <c r="CS1607" s="75"/>
      <c r="CT1607" s="75"/>
      <c r="CU1607" s="75"/>
      <c r="CV1607" s="75"/>
      <c r="CW1607" s="75"/>
      <c r="CX1607" s="75"/>
      <c r="CY1607" s="75"/>
      <c r="CZ1607" s="75"/>
      <c r="DA1607" s="75"/>
      <c r="DB1607" s="75"/>
      <c r="DC1607" s="75"/>
      <c r="DD1607" s="75"/>
      <c r="DE1607" s="75"/>
      <c r="DF1607" s="75"/>
      <c r="DG1607" s="75"/>
      <c r="DH1607" s="75"/>
      <c r="DI1607" s="75"/>
      <c r="DJ1607" s="75"/>
      <c r="DK1607" s="75"/>
      <c r="DL1607" s="75"/>
      <c r="DM1607" s="75"/>
      <c r="DN1607" s="75"/>
      <c r="DO1607" s="75"/>
      <c r="DP1607" s="75"/>
      <c r="DQ1607" s="75"/>
      <c r="DR1607" s="75"/>
      <c r="DS1607" s="75"/>
      <c r="DT1607" s="75"/>
      <c r="DU1607" s="75"/>
      <c r="DV1607" s="75"/>
      <c r="DW1607" s="75"/>
      <c r="DX1607" s="75"/>
      <c r="DY1607" s="75"/>
      <c r="DZ1607" s="75"/>
      <c r="EA1607" s="75"/>
      <c r="EB1607" s="75"/>
      <c r="EC1607" s="75"/>
      <c r="ED1607" s="75"/>
      <c r="EE1607" s="75"/>
      <c r="EF1607" s="75"/>
      <c r="EG1607" s="75"/>
      <c r="EH1607" s="75"/>
      <c r="EI1607" s="75"/>
      <c r="EJ1607" s="75"/>
      <c r="EK1607" s="75"/>
      <c r="EL1607" s="75"/>
      <c r="EM1607" s="75"/>
      <c r="EN1607" s="75"/>
      <c r="EO1607" s="75"/>
      <c r="EP1607" s="75"/>
      <c r="EQ1607" s="75"/>
      <c r="ER1607" s="75"/>
      <c r="ES1607" s="75"/>
      <c r="ET1607" s="75"/>
      <c r="EU1607" s="75"/>
      <c r="EV1607" s="75"/>
      <c r="EW1607" s="75"/>
      <c r="EX1607" s="75"/>
      <c r="EY1607" s="75"/>
      <c r="EZ1607" s="75"/>
      <c r="FA1607" s="75"/>
      <c r="FB1607" s="75"/>
      <c r="FC1607" s="75"/>
      <c r="FD1607" s="75"/>
      <c r="FE1607" s="75"/>
      <c r="FF1607" s="75"/>
      <c r="FG1607" s="75"/>
      <c r="FH1607" s="75"/>
      <c r="FI1607" s="75"/>
      <c r="FJ1607" s="75"/>
      <c r="FK1607" s="75"/>
      <c r="FL1607" s="75"/>
      <c r="FM1607" s="75"/>
      <c r="FN1607" s="75"/>
      <c r="FO1607" s="75"/>
      <c r="FP1607" s="75"/>
      <c r="FQ1607" s="75"/>
      <c r="FR1607" s="75"/>
      <c r="FS1607" s="75"/>
      <c r="FT1607" s="75"/>
      <c r="FU1607" s="75"/>
      <c r="FV1607" s="75"/>
      <c r="FW1607" s="75"/>
      <c r="FX1607" s="75"/>
      <c r="FY1607" s="75"/>
      <c r="FZ1607" s="75"/>
      <c r="GA1607" s="75"/>
      <c r="GB1607" s="75"/>
      <c r="GC1607" s="75"/>
      <c r="GD1607" s="75"/>
      <c r="GE1607" s="75"/>
      <c r="GF1607" s="75"/>
      <c r="GG1607" s="75"/>
      <c r="GH1607" s="75"/>
      <c r="GI1607" s="75"/>
      <c r="GJ1607" s="75"/>
      <c r="GK1607" s="75"/>
      <c r="GL1607" s="75"/>
      <c r="GM1607" s="75"/>
      <c r="GN1607" s="75"/>
      <c r="GO1607" s="75"/>
      <c r="GP1607" s="75"/>
      <c r="GQ1607" s="75"/>
      <c r="GR1607" s="75"/>
    </row>
    <row r="1608" spans="1:249" ht="24.95" customHeight="1">
      <c r="A1608" s="74" t="s">
        <v>231</v>
      </c>
      <c r="B1608" s="72"/>
      <c r="C1608" s="72"/>
      <c r="D1608" s="75"/>
      <c r="E1608" s="74"/>
      <c r="F1608" s="77"/>
      <c r="G1608" s="72"/>
      <c r="H1608" s="81"/>
      <c r="I1608" s="81"/>
      <c r="J1608" s="81"/>
      <c r="K1608" s="81"/>
      <c r="L1608" s="72"/>
      <c r="N1608" s="72"/>
      <c r="O1608" s="73"/>
      <c r="P1608" s="72"/>
      <c r="Q1608" s="72"/>
      <c r="R1608" s="72"/>
      <c r="S1608" s="80"/>
      <c r="T1608" s="72"/>
      <c r="U1608" s="74"/>
      <c r="V1608" s="74"/>
      <c r="W1608" s="75"/>
      <c r="X1608" s="75"/>
      <c r="Y1608" s="75"/>
      <c r="Z1608" s="75"/>
      <c r="AA1608" s="75"/>
      <c r="AB1608" s="75"/>
      <c r="AC1608" s="75"/>
      <c r="AD1608" s="75"/>
      <c r="AE1608" s="75"/>
      <c r="AF1608" s="75"/>
      <c r="AG1608" s="75"/>
      <c r="AH1608" s="75"/>
      <c r="AI1608" s="75"/>
      <c r="AJ1608" s="75"/>
      <c r="AK1608" s="75"/>
      <c r="AL1608" s="75"/>
      <c r="AM1608" s="75"/>
      <c r="AN1608" s="75"/>
      <c r="AO1608" s="75"/>
      <c r="AP1608" s="75"/>
      <c r="AQ1608" s="75"/>
      <c r="AR1608" s="75"/>
      <c r="AS1608" s="75"/>
      <c r="AT1608" s="75"/>
      <c r="AU1608" s="75"/>
      <c r="AV1608" s="75"/>
      <c r="AW1608" s="75"/>
      <c r="AX1608" s="75"/>
      <c r="AY1608" s="75"/>
      <c r="AZ1608" s="75"/>
      <c r="BA1608" s="75"/>
      <c r="BB1608" s="75"/>
      <c r="BC1608" s="75"/>
      <c r="BD1608" s="75"/>
      <c r="BE1608" s="75"/>
      <c r="BF1608" s="75"/>
      <c r="BG1608" s="75"/>
      <c r="BH1608" s="75"/>
      <c r="BI1608" s="75"/>
      <c r="BJ1608" s="75"/>
      <c r="BK1608" s="75"/>
      <c r="BL1608" s="75"/>
      <c r="BM1608" s="75"/>
      <c r="BN1608" s="75"/>
      <c r="BO1608" s="75"/>
      <c r="BP1608" s="75"/>
      <c r="BQ1608" s="75"/>
      <c r="BR1608" s="75"/>
      <c r="BS1608" s="75"/>
      <c r="BT1608" s="75"/>
      <c r="BU1608" s="75"/>
      <c r="BV1608" s="75"/>
      <c r="BW1608" s="75"/>
      <c r="BX1608" s="75"/>
      <c r="BY1608" s="75"/>
      <c r="BZ1608" s="75"/>
      <c r="CA1608" s="75"/>
      <c r="CB1608" s="75"/>
      <c r="CC1608" s="75"/>
      <c r="CD1608" s="75"/>
      <c r="CE1608" s="75"/>
      <c r="CF1608" s="75"/>
      <c r="CG1608" s="75"/>
      <c r="CH1608" s="75"/>
      <c r="CI1608" s="75"/>
      <c r="CJ1608" s="75"/>
      <c r="CK1608" s="75"/>
      <c r="CL1608" s="75"/>
      <c r="CM1608" s="75"/>
      <c r="CN1608" s="75"/>
      <c r="CO1608" s="75"/>
      <c r="CP1608" s="75"/>
      <c r="CQ1608" s="75"/>
      <c r="CR1608" s="75"/>
      <c r="CS1608" s="75"/>
      <c r="CT1608" s="75"/>
      <c r="CU1608" s="75"/>
      <c r="CV1608" s="75"/>
      <c r="CW1608" s="75"/>
      <c r="CX1608" s="75"/>
      <c r="CY1608" s="75"/>
      <c r="CZ1608" s="75"/>
      <c r="DA1608" s="75"/>
      <c r="DB1608" s="75"/>
      <c r="DC1608" s="75"/>
      <c r="DD1608" s="75"/>
      <c r="DE1608" s="75"/>
      <c r="DF1608" s="75"/>
      <c r="DG1608" s="75"/>
      <c r="DH1608" s="75"/>
      <c r="DI1608" s="75"/>
      <c r="DJ1608" s="75"/>
      <c r="DK1608" s="75"/>
      <c r="DL1608" s="75"/>
      <c r="DM1608" s="75"/>
      <c r="DN1608" s="75"/>
      <c r="DO1608" s="75"/>
      <c r="DP1608" s="75"/>
      <c r="DQ1608" s="75"/>
      <c r="DR1608" s="75"/>
      <c r="DS1608" s="75"/>
      <c r="DT1608" s="75"/>
      <c r="DU1608" s="75"/>
      <c r="DV1608" s="75"/>
      <c r="DW1608" s="75"/>
      <c r="DX1608" s="75"/>
      <c r="DY1608" s="75"/>
      <c r="DZ1608" s="75"/>
      <c r="EA1608" s="75"/>
      <c r="EB1608" s="75"/>
      <c r="EC1608" s="75"/>
      <c r="ED1608" s="75"/>
      <c r="EE1608" s="75"/>
      <c r="EF1608" s="75"/>
      <c r="EG1608" s="75"/>
      <c r="EH1608" s="75"/>
      <c r="EI1608" s="75"/>
      <c r="EJ1608" s="75"/>
      <c r="EK1608" s="75"/>
      <c r="EL1608" s="75"/>
      <c r="EM1608" s="75"/>
      <c r="EN1608" s="75"/>
      <c r="EO1608" s="75"/>
      <c r="EP1608" s="75"/>
      <c r="EQ1608" s="75"/>
      <c r="ER1608" s="75"/>
      <c r="ES1608" s="75"/>
      <c r="ET1608" s="75"/>
      <c r="EU1608" s="75"/>
      <c r="EV1608" s="75"/>
      <c r="EW1608" s="75"/>
      <c r="EX1608" s="75"/>
      <c r="EY1608" s="75"/>
      <c r="EZ1608" s="75"/>
      <c r="FA1608" s="75"/>
      <c r="FB1608" s="75"/>
      <c r="FC1608" s="75"/>
      <c r="FD1608" s="75"/>
      <c r="FE1608" s="75"/>
      <c r="FF1608" s="75"/>
      <c r="FG1608" s="75"/>
      <c r="FH1608" s="75"/>
      <c r="FI1608" s="75"/>
      <c r="FJ1608" s="75"/>
      <c r="FK1608" s="75"/>
      <c r="FL1608" s="75"/>
      <c r="FM1608" s="75"/>
      <c r="FN1608" s="75"/>
      <c r="FO1608" s="75"/>
      <c r="FP1608" s="75"/>
      <c r="FQ1608" s="75"/>
      <c r="FR1608" s="75"/>
      <c r="FS1608" s="75"/>
      <c r="FT1608" s="75"/>
      <c r="FU1608" s="75"/>
      <c r="FV1608" s="75"/>
      <c r="FW1608" s="75"/>
      <c r="FX1608" s="75"/>
      <c r="FY1608" s="75"/>
      <c r="FZ1608" s="75"/>
      <c r="GA1608" s="75"/>
      <c r="GB1608" s="75"/>
      <c r="GC1608" s="75"/>
      <c r="GD1608" s="75"/>
      <c r="GE1608" s="75"/>
      <c r="GF1608" s="75"/>
      <c r="GG1608" s="75"/>
      <c r="GH1608" s="75"/>
      <c r="GI1608" s="75"/>
      <c r="GJ1608" s="75"/>
      <c r="GK1608" s="75"/>
      <c r="GL1608" s="75"/>
      <c r="GM1608" s="75"/>
      <c r="GN1608" s="75"/>
      <c r="GO1608" s="75"/>
      <c r="GP1608" s="75"/>
      <c r="GQ1608" s="75"/>
      <c r="GR1608" s="75"/>
    </row>
    <row r="1609" spans="1:249" ht="24.95" customHeight="1">
      <c r="A1609" s="74" t="s">
        <v>232</v>
      </c>
      <c r="B1609" s="72"/>
      <c r="C1609" s="72"/>
      <c r="D1609" s="75"/>
      <c r="E1609" s="75"/>
      <c r="F1609" s="72"/>
      <c r="G1609" s="72"/>
      <c r="H1609" s="70"/>
      <c r="I1609" s="70"/>
      <c r="J1609" s="70"/>
      <c r="K1609" s="70"/>
      <c r="L1609" s="72"/>
      <c r="N1609" s="72"/>
      <c r="O1609" s="82"/>
      <c r="P1609" s="72"/>
      <c r="Q1609" s="72"/>
      <c r="R1609" s="72"/>
      <c r="S1609" s="80"/>
      <c r="T1609" s="72"/>
      <c r="U1609" s="74"/>
      <c r="V1609" s="74"/>
      <c r="W1609" s="75"/>
      <c r="X1609" s="75"/>
      <c r="Y1609" s="75"/>
      <c r="Z1609" s="75"/>
      <c r="AA1609" s="75"/>
      <c r="AB1609" s="75"/>
      <c r="AC1609" s="75"/>
      <c r="AD1609" s="75"/>
      <c r="AE1609" s="75"/>
      <c r="AF1609" s="75"/>
      <c r="AG1609" s="75"/>
      <c r="AH1609" s="75"/>
      <c r="AI1609" s="75"/>
      <c r="AJ1609" s="75"/>
      <c r="AK1609" s="75"/>
      <c r="AL1609" s="75"/>
      <c r="AM1609" s="75"/>
      <c r="AN1609" s="75"/>
      <c r="AO1609" s="75"/>
      <c r="AP1609" s="75"/>
      <c r="AQ1609" s="75"/>
      <c r="AR1609" s="75"/>
      <c r="AS1609" s="75"/>
      <c r="AT1609" s="75"/>
      <c r="AU1609" s="75"/>
      <c r="AV1609" s="75"/>
      <c r="AW1609" s="75"/>
      <c r="AX1609" s="75"/>
      <c r="AY1609" s="75"/>
      <c r="AZ1609" s="75"/>
      <c r="BA1609" s="75"/>
      <c r="BB1609" s="75"/>
      <c r="BC1609" s="75"/>
      <c r="BD1609" s="75"/>
      <c r="BE1609" s="75"/>
      <c r="BF1609" s="75"/>
      <c r="BG1609" s="75"/>
      <c r="BH1609" s="75"/>
      <c r="BI1609" s="75"/>
      <c r="BJ1609" s="75"/>
      <c r="BK1609" s="75"/>
      <c r="BL1609" s="75"/>
      <c r="BM1609" s="75"/>
      <c r="BN1609" s="75"/>
      <c r="BO1609" s="75"/>
      <c r="BP1609" s="75"/>
      <c r="BQ1609" s="75"/>
      <c r="BR1609" s="75"/>
      <c r="BS1609" s="75"/>
      <c r="BT1609" s="75"/>
      <c r="BU1609" s="75"/>
      <c r="BV1609" s="75"/>
      <c r="BW1609" s="75"/>
      <c r="BX1609" s="75"/>
      <c r="BY1609" s="75"/>
      <c r="BZ1609" s="75"/>
      <c r="CA1609" s="75"/>
      <c r="CB1609" s="75"/>
      <c r="CC1609" s="75"/>
      <c r="CD1609" s="75"/>
      <c r="CE1609" s="75"/>
      <c r="CF1609" s="75"/>
      <c r="CG1609" s="75"/>
      <c r="CH1609" s="75"/>
      <c r="CI1609" s="75"/>
      <c r="CJ1609" s="75"/>
      <c r="CK1609" s="75"/>
      <c r="CL1609" s="75"/>
      <c r="CM1609" s="75"/>
      <c r="CN1609" s="75"/>
      <c r="CO1609" s="75"/>
      <c r="CP1609" s="75"/>
      <c r="CQ1609" s="75"/>
      <c r="CR1609" s="75"/>
      <c r="CS1609" s="75"/>
      <c r="CT1609" s="75"/>
      <c r="CU1609" s="75"/>
      <c r="CV1609" s="75"/>
      <c r="CW1609" s="75"/>
      <c r="CX1609" s="75"/>
      <c r="CY1609" s="75"/>
      <c r="CZ1609" s="75"/>
      <c r="DA1609" s="75"/>
      <c r="DB1609" s="75"/>
      <c r="DC1609" s="75"/>
      <c r="DD1609" s="75"/>
      <c r="DE1609" s="75"/>
      <c r="DF1609" s="75"/>
      <c r="DG1609" s="75"/>
      <c r="DH1609" s="75"/>
      <c r="DI1609" s="75"/>
      <c r="DJ1609" s="75"/>
      <c r="DK1609" s="75"/>
      <c r="DL1609" s="75"/>
      <c r="DM1609" s="75"/>
      <c r="DN1609" s="75"/>
      <c r="DO1609" s="75"/>
      <c r="DP1609" s="75"/>
      <c r="DQ1609" s="75"/>
      <c r="DR1609" s="75"/>
      <c r="DS1609" s="75"/>
      <c r="DT1609" s="75"/>
      <c r="DU1609" s="75"/>
      <c r="DV1609" s="75"/>
      <c r="DW1609" s="75"/>
      <c r="DX1609" s="75"/>
      <c r="DY1609" s="75"/>
      <c r="DZ1609" s="75"/>
      <c r="EA1609" s="75"/>
      <c r="EB1609" s="75"/>
      <c r="EC1609" s="75"/>
      <c r="ED1609" s="75"/>
      <c r="EE1609" s="75"/>
      <c r="EF1609" s="75"/>
      <c r="EG1609" s="75"/>
      <c r="EH1609" s="75"/>
      <c r="EI1609" s="75"/>
      <c r="EJ1609" s="75"/>
      <c r="EK1609" s="75"/>
      <c r="EL1609" s="75"/>
      <c r="EM1609" s="75"/>
      <c r="EN1609" s="75"/>
      <c r="EO1609" s="75"/>
      <c r="EP1609" s="75"/>
      <c r="EQ1609" s="75"/>
      <c r="ER1609" s="75"/>
      <c r="ES1609" s="75"/>
      <c r="ET1609" s="75"/>
      <c r="EU1609" s="75"/>
      <c r="EV1609" s="75"/>
      <c r="EW1609" s="75"/>
      <c r="EX1609" s="75"/>
      <c r="EY1609" s="75"/>
      <c r="EZ1609" s="75"/>
      <c r="FA1609" s="75"/>
      <c r="FB1609" s="75"/>
      <c r="FC1609" s="75"/>
      <c r="FD1609" s="75"/>
      <c r="FE1609" s="75"/>
      <c r="FF1609" s="75"/>
      <c r="FG1609" s="75"/>
      <c r="FH1609" s="75"/>
      <c r="FI1609" s="75"/>
      <c r="FJ1609" s="75"/>
      <c r="FK1609" s="75"/>
      <c r="FL1609" s="75"/>
      <c r="FM1609" s="75"/>
      <c r="FN1609" s="75"/>
      <c r="FO1609" s="75"/>
      <c r="FP1609" s="75"/>
      <c r="FQ1609" s="75"/>
      <c r="FR1609" s="75"/>
      <c r="FS1609" s="75"/>
      <c r="FT1609" s="75"/>
      <c r="FU1609" s="75"/>
      <c r="FV1609" s="75"/>
      <c r="FW1609" s="75"/>
      <c r="FX1609" s="75"/>
      <c r="FY1609" s="75"/>
      <c r="FZ1609" s="75"/>
      <c r="GA1609" s="75"/>
      <c r="GB1609" s="75"/>
      <c r="GC1609" s="75"/>
      <c r="GD1609" s="75"/>
      <c r="GE1609" s="75"/>
      <c r="GF1609" s="75"/>
      <c r="GG1609" s="75"/>
      <c r="GH1609" s="75"/>
      <c r="GI1609" s="75"/>
      <c r="GJ1609" s="75"/>
      <c r="GK1609" s="75"/>
      <c r="GL1609" s="75"/>
      <c r="GM1609" s="75"/>
      <c r="GN1609" s="75"/>
      <c r="GO1609" s="75"/>
      <c r="GP1609" s="75"/>
      <c r="GQ1609" s="75"/>
      <c r="GR1609" s="75"/>
    </row>
    <row r="1610" spans="1:249" s="8" customFormat="1" ht="20.100000000000001" customHeight="1">
      <c r="A1610" s="1" t="s">
        <v>0</v>
      </c>
      <c r="B1610" s="1"/>
      <c r="C1610" s="1"/>
      <c r="D1610" s="1"/>
      <c r="E1610" s="1"/>
      <c r="F1610" s="2"/>
      <c r="G1610" s="3" t="s">
        <v>1</v>
      </c>
      <c r="H1610" s="3"/>
      <c r="I1610" s="3"/>
      <c r="J1610" s="3"/>
      <c r="K1610" s="3"/>
      <c r="L1610" s="3"/>
      <c r="M1610" s="3"/>
      <c r="N1610" s="4"/>
      <c r="O1610" s="5"/>
      <c r="P1610" s="6"/>
      <c r="Q1610" s="6"/>
      <c r="R1610" s="6"/>
      <c r="S1610" s="3"/>
      <c r="T1610" s="3"/>
      <c r="U1610" s="3"/>
      <c r="V1610" s="3"/>
      <c r="W1610" s="3"/>
      <c r="X1610" s="3"/>
      <c r="Y1610" s="3"/>
      <c r="Z1610" s="7"/>
    </row>
    <row r="1611" spans="1:249" s="8" customFormat="1" ht="20.100000000000001" customHeight="1">
      <c r="A1611" s="9" t="s">
        <v>2</v>
      </c>
      <c r="B1611" s="9"/>
      <c r="C1611" s="9"/>
      <c r="D1611" s="9"/>
      <c r="E1611" s="9"/>
      <c r="F1611" s="2"/>
      <c r="G1611" s="3" t="s">
        <v>3</v>
      </c>
      <c r="H1611" s="3"/>
      <c r="I1611" s="3"/>
      <c r="J1611" s="3"/>
      <c r="K1611" s="3"/>
      <c r="L1611" s="3"/>
      <c r="M1611" s="3"/>
      <c r="N1611" s="6"/>
      <c r="O1611" s="5"/>
      <c r="P1611" s="6"/>
      <c r="Q1611" s="6"/>
      <c r="R1611" s="6"/>
      <c r="S1611" s="3"/>
      <c r="T1611" s="3"/>
      <c r="U1611" s="3"/>
      <c r="V1611" s="3"/>
      <c r="W1611" s="3"/>
      <c r="X1611" s="3"/>
      <c r="Y1611" s="3"/>
    </row>
    <row r="1612" spans="1:249" s="8" customFormat="1" ht="32.1" customHeight="1">
      <c r="A1612" s="10" t="s">
        <v>4</v>
      </c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1"/>
      <c r="O1612" s="5"/>
      <c r="P1612" s="6"/>
      <c r="Q1612" s="6"/>
      <c r="R1612" s="6"/>
      <c r="S1612" s="6"/>
      <c r="T1612" s="12"/>
      <c r="U1612" s="13"/>
      <c r="V1612" s="14" t="s">
        <v>5</v>
      </c>
      <c r="W1612" s="6"/>
    </row>
    <row r="1613" spans="1:249" s="8" customFormat="1" ht="24.95" customHeight="1">
      <c r="A1613" s="15"/>
      <c r="B1613" s="16" t="s">
        <v>6</v>
      </c>
      <c r="C1613" s="17"/>
      <c r="D1613" s="15"/>
      <c r="E1613" s="15"/>
      <c r="F1613" s="2"/>
      <c r="G1613" s="18"/>
      <c r="H1613" s="6"/>
      <c r="I1613" s="19" t="s">
        <v>6699</v>
      </c>
      <c r="J1613" s="20"/>
      <c r="K1613" s="20"/>
      <c r="L1613" s="20"/>
      <c r="M1613" s="21"/>
      <c r="N1613" s="18"/>
      <c r="O1613" s="5"/>
      <c r="P1613" s="6"/>
      <c r="Q1613" s="6"/>
      <c r="R1613" s="6"/>
      <c r="S1613" s="19" t="s">
        <v>6699</v>
      </c>
      <c r="T1613" s="20"/>
      <c r="U1613" s="20"/>
      <c r="V1613" s="20"/>
      <c r="W1613" s="21"/>
      <c r="X1613" s="18"/>
    </row>
    <row r="1614" spans="1:249" s="8" customFormat="1" ht="24.95" customHeight="1">
      <c r="A1614" s="15"/>
      <c r="B1614" s="22" t="s">
        <v>6700</v>
      </c>
      <c r="C1614" s="11"/>
      <c r="D1614" s="23"/>
      <c r="E1614" s="23"/>
      <c r="F1614" s="23"/>
      <c r="G1614" s="24"/>
      <c r="H1614" s="6"/>
      <c r="I1614" s="25" t="s">
        <v>9</v>
      </c>
      <c r="J1614" s="26"/>
      <c r="K1614" s="26"/>
      <c r="L1614" s="26"/>
      <c r="M1614" s="21"/>
      <c r="N1614" s="11"/>
      <c r="O1614" s="5"/>
      <c r="P1614" s="6"/>
      <c r="Q1614" s="6"/>
      <c r="R1614" s="6"/>
      <c r="S1614" s="25" t="s">
        <v>9</v>
      </c>
      <c r="T1614" s="26"/>
      <c r="U1614" s="26"/>
      <c r="V1614" s="26"/>
      <c r="W1614" s="21"/>
      <c r="X1614" s="11"/>
    </row>
    <row r="1615" spans="1:249" ht="24" customHeight="1">
      <c r="A1615" s="27" t="s">
        <v>10</v>
      </c>
      <c r="B1615" s="27" t="s">
        <v>11</v>
      </c>
      <c r="C1615" s="27" t="s">
        <v>12</v>
      </c>
      <c r="D1615" s="28" t="s">
        <v>13</v>
      </c>
      <c r="E1615" s="29" t="s">
        <v>13</v>
      </c>
      <c r="F1615" s="30"/>
      <c r="G1615" s="31" t="s">
        <v>14</v>
      </c>
      <c r="H1615" s="27" t="s">
        <v>15</v>
      </c>
      <c r="I1615" s="27" t="s">
        <v>16</v>
      </c>
      <c r="J1615" s="32" t="s">
        <v>17</v>
      </c>
      <c r="K1615" s="33"/>
      <c r="L1615" s="33"/>
      <c r="M1615" s="34"/>
      <c r="N1615" s="35" t="s">
        <v>18</v>
      </c>
      <c r="O1615" s="36" t="s">
        <v>19</v>
      </c>
      <c r="P1615" s="37" t="s">
        <v>20</v>
      </c>
      <c r="Q1615" s="38" t="s">
        <v>21</v>
      </c>
      <c r="R1615" s="38" t="s">
        <v>22</v>
      </c>
      <c r="S1615" s="37" t="s">
        <v>23</v>
      </c>
      <c r="T1615" s="37" t="s">
        <v>24</v>
      </c>
      <c r="U1615" s="39" t="s">
        <v>25</v>
      </c>
      <c r="V1615" s="40" t="s">
        <v>26</v>
      </c>
      <c r="W1615" s="40" t="s">
        <v>27</v>
      </c>
      <c r="X1615" s="41" t="s">
        <v>28</v>
      </c>
      <c r="Y1615" s="41" t="s">
        <v>29</v>
      </c>
      <c r="Z1615" s="41" t="s">
        <v>30</v>
      </c>
      <c r="AA1615" s="40" t="s">
        <v>31</v>
      </c>
    </row>
    <row r="1616" spans="1:249" ht="24" customHeight="1">
      <c r="A1616" s="43"/>
      <c r="B1616" s="43"/>
      <c r="C1616" s="44"/>
      <c r="D1616" s="45"/>
      <c r="E1616" s="46"/>
      <c r="F1616" s="47"/>
      <c r="G1616" s="48"/>
      <c r="H1616" s="43"/>
      <c r="I1616" s="43"/>
      <c r="J1616" s="49" t="s">
        <v>32</v>
      </c>
      <c r="K1616" s="49" t="s">
        <v>33</v>
      </c>
      <c r="L1616" s="49" t="s">
        <v>34</v>
      </c>
      <c r="M1616" s="49" t="s">
        <v>35</v>
      </c>
      <c r="N1616" s="50"/>
      <c r="O1616" s="51"/>
      <c r="P1616" s="52"/>
      <c r="Q1616" s="53"/>
      <c r="R1616" s="53"/>
      <c r="S1616" s="52"/>
      <c r="T1616" s="52"/>
      <c r="U1616" s="54"/>
      <c r="V1616" s="55"/>
      <c r="W1616" s="55"/>
      <c r="X1616" s="41"/>
      <c r="Y1616" s="41"/>
      <c r="Z1616" s="41"/>
      <c r="AA1616" s="55"/>
    </row>
    <row r="1617" spans="1:27" s="63" customFormat="1" ht="24" customHeight="1">
      <c r="A1617" s="56">
        <v>1</v>
      </c>
      <c r="B1617" s="57">
        <v>830947</v>
      </c>
      <c r="C1617" s="57">
        <v>20030590</v>
      </c>
      <c r="D1617" s="57" t="s">
        <v>6701</v>
      </c>
      <c r="E1617" s="57" t="str">
        <f t="shared" ref="E1617:E1623" si="45">LEFT(D1617,LEN(D1617)-LEN(F1617))</f>
        <v xml:space="preserve">LÊ TÙNG </v>
      </c>
      <c r="F1617" s="90" t="s">
        <v>37</v>
      </c>
      <c r="G1617" s="57" t="s">
        <v>6702</v>
      </c>
      <c r="H1617" s="59" t="s">
        <v>52</v>
      </c>
      <c r="I1617" s="60"/>
      <c r="J1617" s="60"/>
      <c r="K1617" s="60"/>
      <c r="L1617" s="60"/>
      <c r="M1617" s="60"/>
      <c r="N1617" s="60"/>
      <c r="O1617" s="57" t="s">
        <v>6703</v>
      </c>
      <c r="P1617" s="57">
        <v>800000</v>
      </c>
      <c r="Q1617" s="57" t="s">
        <v>252</v>
      </c>
      <c r="R1617" s="57" t="s">
        <v>6704</v>
      </c>
      <c r="S1617" s="57" t="s">
        <v>43</v>
      </c>
      <c r="T1617" s="57" t="s">
        <v>71</v>
      </c>
      <c r="U1617" s="57" t="s">
        <v>6705</v>
      </c>
      <c r="V1617" s="57" t="s">
        <v>6706</v>
      </c>
      <c r="W1617" s="57" t="s">
        <v>6707</v>
      </c>
      <c r="X1617" s="61"/>
      <c r="Y1617" s="61"/>
      <c r="Z1617" s="59" t="s">
        <v>6708</v>
      </c>
      <c r="AA1617" s="62" t="s">
        <v>6709</v>
      </c>
    </row>
    <row r="1618" spans="1:27" s="63" customFormat="1" ht="24" customHeight="1">
      <c r="A1618" s="56">
        <v>2</v>
      </c>
      <c r="B1618" s="57">
        <v>830948</v>
      </c>
      <c r="C1618" s="57">
        <v>20041286</v>
      </c>
      <c r="D1618" s="57" t="s">
        <v>6710</v>
      </c>
      <c r="E1618" s="57" t="str">
        <f t="shared" si="45"/>
        <v xml:space="preserve">TRẦN NGỌC </v>
      </c>
      <c r="F1618" s="90" t="s">
        <v>37</v>
      </c>
      <c r="G1618" s="57" t="s">
        <v>633</v>
      </c>
      <c r="H1618" s="59" t="s">
        <v>39</v>
      </c>
      <c r="I1618" s="60"/>
      <c r="J1618" s="60"/>
      <c r="K1618" s="60"/>
      <c r="L1618" s="60"/>
      <c r="M1618" s="60"/>
      <c r="N1618" s="60"/>
      <c r="O1618" s="57" t="s">
        <v>6711</v>
      </c>
      <c r="P1618" s="57">
        <v>0</v>
      </c>
      <c r="Q1618" s="57" t="s">
        <v>78</v>
      </c>
      <c r="R1618" s="57" t="s">
        <v>1449</v>
      </c>
      <c r="S1618" s="57" t="s">
        <v>43</v>
      </c>
      <c r="T1618" s="57" t="s">
        <v>103</v>
      </c>
      <c r="U1618" s="57" t="s">
        <v>6712</v>
      </c>
      <c r="V1618" s="57" t="s">
        <v>6713</v>
      </c>
      <c r="W1618" s="57" t="s">
        <v>6714</v>
      </c>
      <c r="X1618" s="61"/>
      <c r="Y1618" s="61"/>
      <c r="Z1618" s="59" t="s">
        <v>6708</v>
      </c>
      <c r="AA1618" s="62" t="s">
        <v>6709</v>
      </c>
    </row>
    <row r="1619" spans="1:27" s="63" customFormat="1" ht="24" customHeight="1">
      <c r="A1619" s="56">
        <v>3</v>
      </c>
      <c r="B1619" s="57">
        <v>830949</v>
      </c>
      <c r="C1619" s="57">
        <v>20030593</v>
      </c>
      <c r="D1619" s="57" t="s">
        <v>6715</v>
      </c>
      <c r="E1619" s="57" t="str">
        <f t="shared" si="45"/>
        <v xml:space="preserve">TRIỆU THỊ </v>
      </c>
      <c r="F1619" s="90" t="s">
        <v>1209</v>
      </c>
      <c r="G1619" s="57" t="s">
        <v>6716</v>
      </c>
      <c r="H1619" s="59" t="s">
        <v>39</v>
      </c>
      <c r="I1619" s="60"/>
      <c r="J1619" s="60"/>
      <c r="K1619" s="60"/>
      <c r="L1619" s="60"/>
      <c r="M1619" s="60"/>
      <c r="N1619" s="60"/>
      <c r="O1619" s="57" t="s">
        <v>6717</v>
      </c>
      <c r="P1619" s="57">
        <v>800000</v>
      </c>
      <c r="Q1619" s="57" t="s">
        <v>252</v>
      </c>
      <c r="R1619" s="57" t="s">
        <v>6718</v>
      </c>
      <c r="S1619" s="57" t="s">
        <v>447</v>
      </c>
      <c r="T1619" s="57" t="s">
        <v>448</v>
      </c>
      <c r="U1619" s="57" t="s">
        <v>6719</v>
      </c>
      <c r="V1619" s="57" t="s">
        <v>6720</v>
      </c>
      <c r="W1619" s="57" t="s">
        <v>6721</v>
      </c>
      <c r="X1619" s="61"/>
      <c r="Y1619" s="61"/>
      <c r="Z1619" s="59" t="s">
        <v>6708</v>
      </c>
      <c r="AA1619" s="62" t="s">
        <v>6709</v>
      </c>
    </row>
    <row r="1620" spans="1:27" s="63" customFormat="1" ht="24" customHeight="1">
      <c r="A1620" s="56">
        <v>4</v>
      </c>
      <c r="B1620" s="57">
        <v>830950</v>
      </c>
      <c r="C1620" s="57">
        <v>22040018</v>
      </c>
      <c r="D1620" s="57" t="s">
        <v>6722</v>
      </c>
      <c r="E1620" s="57" t="str">
        <f t="shared" si="45"/>
        <v xml:space="preserve">NGỤY THỊ BẢO </v>
      </c>
      <c r="F1620" s="90" t="s">
        <v>1223</v>
      </c>
      <c r="G1620" s="57" t="s">
        <v>6723</v>
      </c>
      <c r="H1620" s="59" t="s">
        <v>39</v>
      </c>
      <c r="I1620" s="60"/>
      <c r="J1620" s="60"/>
      <c r="K1620" s="60"/>
      <c r="L1620" s="60"/>
      <c r="M1620" s="60"/>
      <c r="N1620" s="60"/>
      <c r="O1620" s="57" t="s">
        <v>6724</v>
      </c>
      <c r="P1620" s="57">
        <v>0</v>
      </c>
      <c r="Q1620" s="57" t="s">
        <v>78</v>
      </c>
      <c r="R1620" s="57" t="s">
        <v>5016</v>
      </c>
      <c r="S1620" s="57" t="s">
        <v>43</v>
      </c>
      <c r="T1620" s="57" t="s">
        <v>180</v>
      </c>
      <c r="U1620" s="57" t="s">
        <v>6725</v>
      </c>
      <c r="V1620" s="57" t="s">
        <v>6726</v>
      </c>
      <c r="W1620" s="57" t="s">
        <v>6727</v>
      </c>
      <c r="X1620" s="61"/>
      <c r="Y1620" s="61"/>
      <c r="Z1620" s="59" t="s">
        <v>6708</v>
      </c>
      <c r="AA1620" s="62" t="s">
        <v>6709</v>
      </c>
    </row>
    <row r="1621" spans="1:27" s="63" customFormat="1" ht="24" customHeight="1">
      <c r="A1621" s="56">
        <v>5</v>
      </c>
      <c r="B1621" s="57">
        <v>830951</v>
      </c>
      <c r="C1621" s="57">
        <v>20030595</v>
      </c>
      <c r="D1621" s="57" t="s">
        <v>6728</v>
      </c>
      <c r="E1621" s="57" t="str">
        <f t="shared" si="45"/>
        <v xml:space="preserve">LƯU THÙY </v>
      </c>
      <c r="F1621" s="90" t="s">
        <v>201</v>
      </c>
      <c r="G1621" s="57" t="s">
        <v>444</v>
      </c>
      <c r="H1621" s="59" t="s">
        <v>39</v>
      </c>
      <c r="I1621" s="60"/>
      <c r="J1621" s="60"/>
      <c r="K1621" s="60"/>
      <c r="L1621" s="60"/>
      <c r="M1621" s="60"/>
      <c r="N1621" s="60"/>
      <c r="O1621" s="57" t="s">
        <v>6729</v>
      </c>
      <c r="P1621" s="57">
        <v>800000</v>
      </c>
      <c r="Q1621" s="57" t="s">
        <v>252</v>
      </c>
      <c r="R1621" s="57" t="s">
        <v>6730</v>
      </c>
      <c r="S1621" s="57" t="s">
        <v>363</v>
      </c>
      <c r="T1621" s="57" t="s">
        <v>1537</v>
      </c>
      <c r="U1621" s="57" t="s">
        <v>6731</v>
      </c>
      <c r="V1621" s="57" t="s">
        <v>6732</v>
      </c>
      <c r="W1621" s="57" t="s">
        <v>6733</v>
      </c>
      <c r="X1621" s="61"/>
      <c r="Y1621" s="61"/>
      <c r="Z1621" s="59" t="s">
        <v>6708</v>
      </c>
      <c r="AA1621" s="62" t="s">
        <v>6709</v>
      </c>
    </row>
    <row r="1622" spans="1:27" s="63" customFormat="1" ht="24" customHeight="1">
      <c r="A1622" s="56">
        <v>6</v>
      </c>
      <c r="B1622" s="57">
        <v>830952</v>
      </c>
      <c r="C1622" s="57">
        <v>20030600</v>
      </c>
      <c r="D1622" s="57" t="s">
        <v>1417</v>
      </c>
      <c r="E1622" s="57" t="str">
        <f t="shared" si="45"/>
        <v xml:space="preserve">NGUYỄN THU </v>
      </c>
      <c r="F1622" s="90" t="s">
        <v>292</v>
      </c>
      <c r="G1622" s="57" t="s">
        <v>6620</v>
      </c>
      <c r="H1622" s="59" t="s">
        <v>39</v>
      </c>
      <c r="I1622" s="60"/>
      <c r="J1622" s="60"/>
      <c r="K1622" s="60"/>
      <c r="L1622" s="60"/>
      <c r="M1622" s="60"/>
      <c r="N1622" s="60"/>
      <c r="O1622" s="57" t="s">
        <v>6734</v>
      </c>
      <c r="P1622" s="57">
        <v>800000</v>
      </c>
      <c r="Q1622" s="57" t="s">
        <v>252</v>
      </c>
      <c r="R1622" s="57" t="s">
        <v>6718</v>
      </c>
      <c r="S1622" s="57" t="s">
        <v>1450</v>
      </c>
      <c r="T1622" s="57" t="s">
        <v>1560</v>
      </c>
      <c r="U1622" s="57" t="s">
        <v>6735</v>
      </c>
      <c r="V1622" s="57" t="s">
        <v>6736</v>
      </c>
      <c r="W1622" s="57" t="s">
        <v>6737</v>
      </c>
      <c r="X1622" s="61"/>
      <c r="Y1622" s="61"/>
      <c r="Z1622" s="59" t="s">
        <v>6708</v>
      </c>
      <c r="AA1622" s="62" t="s">
        <v>6709</v>
      </c>
    </row>
    <row r="1623" spans="1:27" s="63" customFormat="1" ht="24" customHeight="1">
      <c r="A1623" s="56">
        <v>7</v>
      </c>
      <c r="B1623" s="57">
        <v>830953</v>
      </c>
      <c r="C1623" s="57">
        <v>22040010</v>
      </c>
      <c r="D1623" s="57" t="s">
        <v>6738</v>
      </c>
      <c r="E1623" s="57" t="str">
        <f t="shared" si="45"/>
        <v xml:space="preserve">ĐỖ THỊ MINH </v>
      </c>
      <c r="F1623" s="90" t="s">
        <v>1528</v>
      </c>
      <c r="G1623" s="57" t="s">
        <v>6739</v>
      </c>
      <c r="H1623" s="59" t="s">
        <v>39</v>
      </c>
      <c r="I1623" s="60"/>
      <c r="J1623" s="60"/>
      <c r="K1623" s="60"/>
      <c r="L1623" s="60"/>
      <c r="M1623" s="60"/>
      <c r="N1623" s="60"/>
      <c r="O1623" s="57" t="s">
        <v>6740</v>
      </c>
      <c r="P1623" s="57">
        <v>0</v>
      </c>
      <c r="Q1623" s="57" t="s">
        <v>78</v>
      </c>
      <c r="R1623" s="57" t="s">
        <v>1449</v>
      </c>
      <c r="S1623" s="57" t="s">
        <v>43</v>
      </c>
      <c r="T1623" s="57" t="s">
        <v>278</v>
      </c>
      <c r="U1623" s="57" t="s">
        <v>6741</v>
      </c>
      <c r="V1623" s="57" t="s">
        <v>6742</v>
      </c>
      <c r="W1623" s="57" t="s">
        <v>6743</v>
      </c>
      <c r="X1623" s="61"/>
      <c r="Y1623" s="61"/>
      <c r="Z1623" s="59" t="s">
        <v>6708</v>
      </c>
      <c r="AA1623" s="62" t="s">
        <v>6709</v>
      </c>
    </row>
    <row r="1624" spans="1:27" s="63" customFormat="1" ht="24" customHeight="1">
      <c r="A1624" s="56">
        <v>8</v>
      </c>
      <c r="B1624" s="57">
        <v>830954</v>
      </c>
      <c r="C1624" s="57">
        <v>18030682</v>
      </c>
      <c r="D1624" s="57" t="s">
        <v>1707</v>
      </c>
      <c r="E1624" s="57" t="s">
        <v>6744</v>
      </c>
      <c r="F1624" s="57" t="s">
        <v>553</v>
      </c>
      <c r="G1624" s="57" t="s">
        <v>6745</v>
      </c>
      <c r="H1624" s="59" t="s">
        <v>39</v>
      </c>
      <c r="I1624" s="60"/>
      <c r="J1624" s="60"/>
      <c r="K1624" s="60"/>
      <c r="L1624" s="60"/>
      <c r="M1624" s="60"/>
      <c r="N1624" s="60"/>
      <c r="O1624" s="57" t="s">
        <v>6746</v>
      </c>
      <c r="P1624" s="57"/>
      <c r="Q1624" s="57" t="s">
        <v>252</v>
      </c>
      <c r="R1624" s="57" t="s">
        <v>6704</v>
      </c>
      <c r="S1624" s="57" t="s">
        <v>43</v>
      </c>
      <c r="T1624" s="57" t="s">
        <v>222</v>
      </c>
      <c r="U1624" s="57" t="s">
        <v>6747</v>
      </c>
      <c r="V1624" s="57" t="s">
        <v>6748</v>
      </c>
      <c r="W1624" s="57" t="s">
        <v>6749</v>
      </c>
      <c r="X1624" s="61"/>
      <c r="Y1624" s="61"/>
      <c r="Z1624" s="59" t="s">
        <v>6708</v>
      </c>
      <c r="AA1624" s="62" t="s">
        <v>6709</v>
      </c>
    </row>
    <row r="1625" spans="1:27" s="63" customFormat="1" ht="24" customHeight="1">
      <c r="A1625" s="56">
        <v>9</v>
      </c>
      <c r="B1625" s="57">
        <v>830955</v>
      </c>
      <c r="C1625" s="57">
        <v>19040675</v>
      </c>
      <c r="D1625" s="57" t="s">
        <v>6750</v>
      </c>
      <c r="E1625" s="57" t="str">
        <f t="shared" ref="E1625:E1646" si="46">LEFT(D1625,LEN(D1625)-LEN(F1625))</f>
        <v xml:space="preserve">TRẦN THỊ MINH </v>
      </c>
      <c r="F1625" s="90" t="s">
        <v>641</v>
      </c>
      <c r="G1625" s="57" t="s">
        <v>3216</v>
      </c>
      <c r="H1625" s="59" t="s">
        <v>39</v>
      </c>
      <c r="I1625" s="60"/>
      <c r="J1625" s="60"/>
      <c r="K1625" s="60"/>
      <c r="L1625" s="60"/>
      <c r="M1625" s="60"/>
      <c r="N1625" s="60"/>
      <c r="O1625" s="57" t="s">
        <v>6751</v>
      </c>
      <c r="P1625" s="57">
        <v>0</v>
      </c>
      <c r="Q1625" s="57" t="s">
        <v>78</v>
      </c>
      <c r="R1625" s="57" t="s">
        <v>577</v>
      </c>
      <c r="S1625" s="57" t="s">
        <v>43</v>
      </c>
      <c r="T1625" s="57" t="s">
        <v>270</v>
      </c>
      <c r="U1625" s="57" t="s">
        <v>6752</v>
      </c>
      <c r="V1625" s="57" t="s">
        <v>6753</v>
      </c>
      <c r="W1625" s="57" t="s">
        <v>6754</v>
      </c>
      <c r="X1625" s="61"/>
      <c r="Y1625" s="61"/>
      <c r="Z1625" s="59" t="s">
        <v>6708</v>
      </c>
      <c r="AA1625" s="62" t="s">
        <v>6709</v>
      </c>
    </row>
    <row r="1626" spans="1:27" s="63" customFormat="1" ht="24" customHeight="1">
      <c r="A1626" s="56">
        <v>10</v>
      </c>
      <c r="B1626" s="57">
        <v>830956</v>
      </c>
      <c r="C1626" s="57">
        <v>20040063</v>
      </c>
      <c r="D1626" s="57" t="s">
        <v>6755</v>
      </c>
      <c r="E1626" s="57" t="str">
        <f t="shared" si="46"/>
        <v xml:space="preserve">NGUYỄN HOÀNG </v>
      </c>
      <c r="F1626" s="90" t="s">
        <v>1812</v>
      </c>
      <c r="G1626" s="57" t="s">
        <v>283</v>
      </c>
      <c r="H1626" s="59" t="s">
        <v>39</v>
      </c>
      <c r="I1626" s="60"/>
      <c r="J1626" s="60"/>
      <c r="K1626" s="60"/>
      <c r="L1626" s="60"/>
      <c r="M1626" s="60"/>
      <c r="N1626" s="60"/>
      <c r="O1626" s="57" t="s">
        <v>6756</v>
      </c>
      <c r="P1626" s="57">
        <v>0</v>
      </c>
      <c r="Q1626" s="57" t="s">
        <v>78</v>
      </c>
      <c r="R1626" s="57" t="s">
        <v>2207</v>
      </c>
      <c r="S1626" s="57" t="s">
        <v>43</v>
      </c>
      <c r="T1626" s="57" t="s">
        <v>222</v>
      </c>
      <c r="U1626" s="57" t="s">
        <v>6757</v>
      </c>
      <c r="V1626" s="57" t="s">
        <v>6758</v>
      </c>
      <c r="W1626" s="57" t="s">
        <v>6759</v>
      </c>
      <c r="X1626" s="61"/>
      <c r="Y1626" s="61"/>
      <c r="Z1626" s="59" t="s">
        <v>6708</v>
      </c>
      <c r="AA1626" s="62" t="s">
        <v>6709</v>
      </c>
    </row>
    <row r="1627" spans="1:27" s="63" customFormat="1" ht="24" customHeight="1">
      <c r="A1627" s="56">
        <v>11</v>
      </c>
      <c r="B1627" s="57">
        <v>830957</v>
      </c>
      <c r="C1627" s="57">
        <v>20040138</v>
      </c>
      <c r="D1627" s="57" t="s">
        <v>6760</v>
      </c>
      <c r="E1627" s="57" t="str">
        <f t="shared" si="46"/>
        <v xml:space="preserve">MAI THIÊN KIM </v>
      </c>
      <c r="F1627" s="90" t="s">
        <v>701</v>
      </c>
      <c r="G1627" s="57" t="s">
        <v>6761</v>
      </c>
      <c r="H1627" s="59" t="s">
        <v>39</v>
      </c>
      <c r="I1627" s="60"/>
      <c r="J1627" s="60"/>
      <c r="K1627" s="60"/>
      <c r="L1627" s="60"/>
      <c r="M1627" s="60"/>
      <c r="N1627" s="60"/>
      <c r="O1627" s="57" t="s">
        <v>6762</v>
      </c>
      <c r="P1627" s="57">
        <v>0</v>
      </c>
      <c r="Q1627" s="57" t="s">
        <v>78</v>
      </c>
      <c r="R1627" s="57" t="s">
        <v>6763</v>
      </c>
      <c r="S1627" s="57" t="s">
        <v>43</v>
      </c>
      <c r="T1627" s="57" t="s">
        <v>71</v>
      </c>
      <c r="U1627" s="57" t="s">
        <v>6764</v>
      </c>
      <c r="V1627" s="57" t="s">
        <v>6765</v>
      </c>
      <c r="W1627" s="57" t="s">
        <v>6766</v>
      </c>
      <c r="X1627" s="61"/>
      <c r="Y1627" s="61"/>
      <c r="Z1627" s="59" t="s">
        <v>6708</v>
      </c>
      <c r="AA1627" s="62" t="s">
        <v>6709</v>
      </c>
    </row>
    <row r="1628" spans="1:27" s="63" customFormat="1" ht="24" customHeight="1">
      <c r="A1628" s="56">
        <v>12</v>
      </c>
      <c r="B1628" s="57">
        <v>830958</v>
      </c>
      <c r="C1628" s="57">
        <v>22040288</v>
      </c>
      <c r="D1628" s="57" t="s">
        <v>6767</v>
      </c>
      <c r="E1628" s="57" t="str">
        <f t="shared" si="46"/>
        <v xml:space="preserve">NGUYỄN MINH </v>
      </c>
      <c r="F1628" s="90" t="s">
        <v>708</v>
      </c>
      <c r="G1628" s="57" t="s">
        <v>6768</v>
      </c>
      <c r="H1628" s="59" t="s">
        <v>39</v>
      </c>
      <c r="I1628" s="60"/>
      <c r="J1628" s="60"/>
      <c r="K1628" s="60"/>
      <c r="L1628" s="60"/>
      <c r="M1628" s="60"/>
      <c r="N1628" s="60"/>
      <c r="O1628" s="57" t="s">
        <v>6769</v>
      </c>
      <c r="P1628" s="57">
        <v>0</v>
      </c>
      <c r="Q1628" s="57" t="s">
        <v>78</v>
      </c>
      <c r="R1628" s="57" t="s">
        <v>639</v>
      </c>
      <c r="S1628" s="57" t="s">
        <v>43</v>
      </c>
      <c r="T1628" s="57" t="s">
        <v>71</v>
      </c>
      <c r="U1628" s="57" t="s">
        <v>6770</v>
      </c>
      <c r="V1628" s="57" t="s">
        <v>6771</v>
      </c>
      <c r="W1628" s="57" t="s">
        <v>6772</v>
      </c>
      <c r="X1628" s="61"/>
      <c r="Y1628" s="61"/>
      <c r="Z1628" s="59" t="s">
        <v>6708</v>
      </c>
      <c r="AA1628" s="62" t="s">
        <v>6709</v>
      </c>
    </row>
    <row r="1629" spans="1:27" s="63" customFormat="1" ht="24" customHeight="1">
      <c r="A1629" s="56">
        <v>13</v>
      </c>
      <c r="B1629" s="57">
        <v>830959</v>
      </c>
      <c r="C1629" s="57">
        <v>22040628</v>
      </c>
      <c r="D1629" s="57" t="s">
        <v>6773</v>
      </c>
      <c r="E1629" s="57" t="str">
        <f t="shared" si="46"/>
        <v xml:space="preserve">NGUYỄN THỊ BÍCH </v>
      </c>
      <c r="F1629" s="90" t="s">
        <v>708</v>
      </c>
      <c r="G1629" s="57" t="s">
        <v>1385</v>
      </c>
      <c r="H1629" s="59" t="s">
        <v>39</v>
      </c>
      <c r="I1629" s="60"/>
      <c r="J1629" s="60"/>
      <c r="K1629" s="60"/>
      <c r="L1629" s="60"/>
      <c r="M1629" s="60"/>
      <c r="N1629" s="60"/>
      <c r="O1629" s="57" t="s">
        <v>6774</v>
      </c>
      <c r="P1629" s="57">
        <v>0</v>
      </c>
      <c r="Q1629" s="57" t="s">
        <v>78</v>
      </c>
      <c r="R1629" s="57" t="s">
        <v>639</v>
      </c>
      <c r="S1629" s="57" t="s">
        <v>43</v>
      </c>
      <c r="T1629" s="57" t="s">
        <v>270</v>
      </c>
      <c r="U1629" s="57" t="s">
        <v>6775</v>
      </c>
      <c r="V1629" s="57" t="s">
        <v>6776</v>
      </c>
      <c r="W1629" s="57" t="s">
        <v>6777</v>
      </c>
      <c r="X1629" s="61"/>
      <c r="Y1629" s="61"/>
      <c r="Z1629" s="59" t="s">
        <v>6708</v>
      </c>
      <c r="AA1629" s="62" t="s">
        <v>6709</v>
      </c>
    </row>
    <row r="1630" spans="1:27" s="63" customFormat="1" ht="24" customHeight="1">
      <c r="A1630" s="56">
        <v>14</v>
      </c>
      <c r="B1630" s="57">
        <v>830960</v>
      </c>
      <c r="C1630" s="57">
        <v>20040141</v>
      </c>
      <c r="D1630" s="57" t="s">
        <v>6778</v>
      </c>
      <c r="E1630" s="57" t="str">
        <f t="shared" si="46"/>
        <v xml:space="preserve">LỒ THỊ </v>
      </c>
      <c r="F1630" s="90" t="s">
        <v>6779</v>
      </c>
      <c r="G1630" s="57" t="s">
        <v>4979</v>
      </c>
      <c r="H1630" s="59" t="s">
        <v>39</v>
      </c>
      <c r="I1630" s="60"/>
      <c r="J1630" s="60"/>
      <c r="K1630" s="60"/>
      <c r="L1630" s="60"/>
      <c r="M1630" s="60"/>
      <c r="N1630" s="60"/>
      <c r="O1630" s="57" t="s">
        <v>6780</v>
      </c>
      <c r="P1630" s="57">
        <v>0</v>
      </c>
      <c r="Q1630" s="57" t="s">
        <v>78</v>
      </c>
      <c r="R1630" s="57" t="s">
        <v>6781</v>
      </c>
      <c r="S1630" s="57" t="s">
        <v>6782</v>
      </c>
      <c r="T1630" s="57" t="s">
        <v>384</v>
      </c>
      <c r="U1630" s="57" t="s">
        <v>6783</v>
      </c>
      <c r="V1630" s="57" t="s">
        <v>6784</v>
      </c>
      <c r="W1630" s="57" t="s">
        <v>6785</v>
      </c>
      <c r="X1630" s="61"/>
      <c r="Y1630" s="61"/>
      <c r="Z1630" s="59" t="s">
        <v>6708</v>
      </c>
      <c r="AA1630" s="62" t="s">
        <v>6709</v>
      </c>
    </row>
    <row r="1631" spans="1:27" s="63" customFormat="1" ht="24" customHeight="1">
      <c r="A1631" s="56">
        <v>15</v>
      </c>
      <c r="B1631" s="57">
        <v>830961</v>
      </c>
      <c r="C1631" s="57">
        <v>20030626</v>
      </c>
      <c r="D1631" s="57" t="s">
        <v>6786</v>
      </c>
      <c r="E1631" s="57" t="str">
        <f t="shared" si="46"/>
        <v xml:space="preserve">LỤC KIM </v>
      </c>
      <c r="F1631" s="90" t="s">
        <v>2036</v>
      </c>
      <c r="G1631" s="57" t="s">
        <v>4234</v>
      </c>
      <c r="H1631" s="59" t="s">
        <v>39</v>
      </c>
      <c r="I1631" s="60"/>
      <c r="J1631" s="60"/>
      <c r="K1631" s="60"/>
      <c r="L1631" s="60"/>
      <c r="M1631" s="60"/>
      <c r="N1631" s="60"/>
      <c r="O1631" s="57" t="s">
        <v>6787</v>
      </c>
      <c r="P1631" s="57">
        <v>800000</v>
      </c>
      <c r="Q1631" s="57" t="s">
        <v>252</v>
      </c>
      <c r="R1631" s="57" t="s">
        <v>6718</v>
      </c>
      <c r="S1631" s="57" t="s">
        <v>1450</v>
      </c>
      <c r="T1631" s="57" t="s">
        <v>287</v>
      </c>
      <c r="U1631" s="57" t="s">
        <v>6788</v>
      </c>
      <c r="V1631" s="57" t="s">
        <v>6789</v>
      </c>
      <c r="W1631" s="57" t="s">
        <v>6790</v>
      </c>
      <c r="X1631" s="61"/>
      <c r="Y1631" s="61"/>
      <c r="Z1631" s="59" t="s">
        <v>6708</v>
      </c>
      <c r="AA1631" s="62" t="s">
        <v>6709</v>
      </c>
    </row>
    <row r="1632" spans="1:27" s="63" customFormat="1" ht="24" customHeight="1">
      <c r="A1632" s="56">
        <v>16</v>
      </c>
      <c r="B1632" s="57">
        <v>830962</v>
      </c>
      <c r="C1632" s="57">
        <v>20030047</v>
      </c>
      <c r="D1632" s="57" t="s">
        <v>6791</v>
      </c>
      <c r="E1632" s="57" t="str">
        <f t="shared" si="46"/>
        <v xml:space="preserve">NÔNG THỊ </v>
      </c>
      <c r="F1632" s="90" t="s">
        <v>3977</v>
      </c>
      <c r="G1632" s="57" t="s">
        <v>6792</v>
      </c>
      <c r="H1632" s="59" t="s">
        <v>39</v>
      </c>
      <c r="I1632" s="60"/>
      <c r="J1632" s="60"/>
      <c r="K1632" s="60"/>
      <c r="L1632" s="60"/>
      <c r="M1632" s="60"/>
      <c r="N1632" s="60"/>
      <c r="O1632" s="57" t="s">
        <v>6793</v>
      </c>
      <c r="P1632" s="57">
        <v>800000</v>
      </c>
      <c r="Q1632" s="57" t="s">
        <v>252</v>
      </c>
      <c r="R1632" s="57" t="s">
        <v>6794</v>
      </c>
      <c r="S1632" s="57" t="s">
        <v>363</v>
      </c>
      <c r="T1632" s="57" t="s">
        <v>1451</v>
      </c>
      <c r="U1632" s="57" t="s">
        <v>6795</v>
      </c>
      <c r="V1632" s="57" t="s">
        <v>6796</v>
      </c>
      <c r="W1632" s="57" t="s">
        <v>6797</v>
      </c>
      <c r="X1632" s="61"/>
      <c r="Y1632" s="61"/>
      <c r="Z1632" s="59" t="s">
        <v>6708</v>
      </c>
      <c r="AA1632" s="62" t="s">
        <v>6709</v>
      </c>
    </row>
    <row r="1633" spans="1:249" s="63" customFormat="1" ht="24" customHeight="1">
      <c r="A1633" s="56">
        <v>17</v>
      </c>
      <c r="B1633" s="57">
        <v>830963</v>
      </c>
      <c r="C1633" s="57">
        <v>20030630</v>
      </c>
      <c r="D1633" s="57" t="s">
        <v>4006</v>
      </c>
      <c r="E1633" s="57" t="str">
        <f t="shared" si="46"/>
        <v xml:space="preserve">NGUYỄN NHƯ </v>
      </c>
      <c r="F1633" s="90" t="s">
        <v>804</v>
      </c>
      <c r="G1633" s="57" t="s">
        <v>4432</v>
      </c>
      <c r="H1633" s="59" t="s">
        <v>39</v>
      </c>
      <c r="I1633" s="60"/>
      <c r="J1633" s="60"/>
      <c r="K1633" s="60"/>
      <c r="L1633" s="60"/>
      <c r="M1633" s="60"/>
      <c r="N1633" s="60"/>
      <c r="O1633" s="57" t="s">
        <v>6798</v>
      </c>
      <c r="P1633" s="57">
        <v>800000</v>
      </c>
      <c r="Q1633" s="57" t="s">
        <v>252</v>
      </c>
      <c r="R1633" s="57" t="s">
        <v>6718</v>
      </c>
      <c r="S1633" s="57" t="s">
        <v>43</v>
      </c>
      <c r="T1633" s="57" t="s">
        <v>1560</v>
      </c>
      <c r="U1633" s="57" t="s">
        <v>6799</v>
      </c>
      <c r="V1633" s="57" t="s">
        <v>6800</v>
      </c>
      <c r="W1633" s="57" t="s">
        <v>6801</v>
      </c>
      <c r="X1633" s="61"/>
      <c r="Y1633" s="61"/>
      <c r="Z1633" s="59" t="s">
        <v>6708</v>
      </c>
      <c r="AA1633" s="62" t="s">
        <v>6709</v>
      </c>
    </row>
    <row r="1634" spans="1:249" s="63" customFormat="1" ht="24" customHeight="1">
      <c r="A1634" s="56">
        <v>18</v>
      </c>
      <c r="B1634" s="57">
        <v>830964</v>
      </c>
      <c r="C1634" s="57">
        <v>20030631</v>
      </c>
      <c r="D1634" s="57" t="s">
        <v>6802</v>
      </c>
      <c r="E1634" s="57" t="str">
        <f t="shared" si="46"/>
        <v xml:space="preserve">TRẦN THỊ VÂN </v>
      </c>
      <c r="F1634" s="90" t="s">
        <v>804</v>
      </c>
      <c r="G1634" s="57" t="s">
        <v>2670</v>
      </c>
      <c r="H1634" s="59" t="s">
        <v>39</v>
      </c>
      <c r="I1634" s="60"/>
      <c r="J1634" s="60"/>
      <c r="K1634" s="60"/>
      <c r="L1634" s="60"/>
      <c r="M1634" s="60"/>
      <c r="N1634" s="60"/>
      <c r="O1634" s="57" t="s">
        <v>6803</v>
      </c>
      <c r="P1634" s="57">
        <v>800000</v>
      </c>
      <c r="Q1634" s="57" t="s">
        <v>252</v>
      </c>
      <c r="R1634" s="57" t="s">
        <v>6718</v>
      </c>
      <c r="S1634" s="57" t="s">
        <v>43</v>
      </c>
      <c r="T1634" s="57" t="s">
        <v>270</v>
      </c>
      <c r="U1634" s="57" t="s">
        <v>6804</v>
      </c>
      <c r="V1634" s="57" t="s">
        <v>6805</v>
      </c>
      <c r="W1634" s="57" t="s">
        <v>6806</v>
      </c>
      <c r="X1634" s="61"/>
      <c r="Y1634" s="61"/>
      <c r="Z1634" s="59" t="s">
        <v>6708</v>
      </c>
      <c r="AA1634" s="62" t="s">
        <v>6709</v>
      </c>
    </row>
    <row r="1635" spans="1:249" s="63" customFormat="1" ht="24" customHeight="1">
      <c r="A1635" s="56">
        <v>19</v>
      </c>
      <c r="B1635" s="57">
        <v>830965</v>
      </c>
      <c r="C1635" s="57">
        <v>20040144</v>
      </c>
      <c r="D1635" s="57" t="s">
        <v>6807</v>
      </c>
      <c r="E1635" s="57" t="str">
        <f t="shared" si="46"/>
        <v xml:space="preserve">VÀNG THỊ </v>
      </c>
      <c r="F1635" s="90" t="s">
        <v>6808</v>
      </c>
      <c r="G1635" s="57" t="s">
        <v>6809</v>
      </c>
      <c r="H1635" s="59" t="s">
        <v>39</v>
      </c>
      <c r="I1635" s="60"/>
      <c r="J1635" s="60"/>
      <c r="K1635" s="60"/>
      <c r="L1635" s="60"/>
      <c r="M1635" s="60"/>
      <c r="N1635" s="60"/>
      <c r="O1635" s="57" t="s">
        <v>6810</v>
      </c>
      <c r="P1635" s="57">
        <v>0</v>
      </c>
      <c r="Q1635" s="57" t="s">
        <v>78</v>
      </c>
      <c r="R1635" s="57" t="s">
        <v>6763</v>
      </c>
      <c r="S1635" s="57" t="s">
        <v>6782</v>
      </c>
      <c r="T1635" s="57" t="s">
        <v>384</v>
      </c>
      <c r="U1635" s="57" t="s">
        <v>6811</v>
      </c>
      <c r="V1635" s="57" t="s">
        <v>6812</v>
      </c>
      <c r="W1635" s="57" t="s">
        <v>6813</v>
      </c>
      <c r="X1635" s="61"/>
      <c r="Y1635" s="61"/>
      <c r="Z1635" s="59" t="s">
        <v>6708</v>
      </c>
      <c r="AA1635" s="62" t="s">
        <v>6709</v>
      </c>
    </row>
    <row r="1636" spans="1:249" s="63" customFormat="1" ht="24" customHeight="1">
      <c r="A1636" s="56">
        <v>20</v>
      </c>
      <c r="B1636" s="57">
        <v>830966</v>
      </c>
      <c r="C1636" s="57">
        <v>20030634</v>
      </c>
      <c r="D1636" s="57" t="s">
        <v>6814</v>
      </c>
      <c r="E1636" s="57" t="str">
        <f t="shared" si="46"/>
        <v xml:space="preserve">NGUYỄN THỊ NGỌC </v>
      </c>
      <c r="F1636" s="90" t="s">
        <v>845</v>
      </c>
      <c r="G1636" s="57" t="s">
        <v>3387</v>
      </c>
      <c r="H1636" s="59" t="s">
        <v>52</v>
      </c>
      <c r="I1636" s="60"/>
      <c r="J1636" s="60"/>
      <c r="K1636" s="60"/>
      <c r="L1636" s="60"/>
      <c r="M1636" s="60"/>
      <c r="N1636" s="60"/>
      <c r="O1636" s="57" t="s">
        <v>6815</v>
      </c>
      <c r="P1636" s="57">
        <v>800000</v>
      </c>
      <c r="Q1636" s="57" t="s">
        <v>252</v>
      </c>
      <c r="R1636" s="57" t="s">
        <v>6718</v>
      </c>
      <c r="S1636" s="57" t="s">
        <v>43</v>
      </c>
      <c r="T1636" s="57" t="s">
        <v>71</v>
      </c>
      <c r="U1636" s="57" t="s">
        <v>6816</v>
      </c>
      <c r="V1636" s="57" t="s">
        <v>6817</v>
      </c>
      <c r="W1636" s="57" t="s">
        <v>6818</v>
      </c>
      <c r="X1636" s="61"/>
      <c r="Y1636" s="61"/>
      <c r="Z1636" s="59" t="s">
        <v>6708</v>
      </c>
      <c r="AA1636" s="62" t="s">
        <v>6709</v>
      </c>
    </row>
    <row r="1637" spans="1:249" s="63" customFormat="1" ht="24" customHeight="1">
      <c r="A1637" s="56">
        <v>21</v>
      </c>
      <c r="B1637" s="57">
        <v>830967</v>
      </c>
      <c r="C1637" s="57">
        <v>21040737</v>
      </c>
      <c r="D1637" s="57" t="s">
        <v>6819</v>
      </c>
      <c r="E1637" s="57" t="str">
        <f t="shared" si="46"/>
        <v xml:space="preserve">HOÀNG THỊ </v>
      </c>
      <c r="F1637" s="90" t="s">
        <v>873</v>
      </c>
      <c r="G1637" s="57" t="s">
        <v>6820</v>
      </c>
      <c r="H1637" s="59" t="s">
        <v>39</v>
      </c>
      <c r="I1637" s="60"/>
      <c r="J1637" s="60"/>
      <c r="K1637" s="60"/>
      <c r="L1637" s="60"/>
      <c r="M1637" s="60"/>
      <c r="N1637" s="60"/>
      <c r="O1637" s="57" t="s">
        <v>6821</v>
      </c>
      <c r="P1637" s="57">
        <v>0</v>
      </c>
      <c r="Q1637" s="57" t="s">
        <v>78</v>
      </c>
      <c r="R1637" s="57" t="s">
        <v>6822</v>
      </c>
      <c r="S1637" s="57" t="s">
        <v>3717</v>
      </c>
      <c r="T1637" s="57" t="s">
        <v>384</v>
      </c>
      <c r="U1637" s="57" t="s">
        <v>6823</v>
      </c>
      <c r="V1637" s="57" t="s">
        <v>6824</v>
      </c>
      <c r="W1637" s="57" t="s">
        <v>6825</v>
      </c>
      <c r="X1637" s="61"/>
      <c r="Y1637" s="61"/>
      <c r="Z1637" s="59" t="s">
        <v>6708</v>
      </c>
      <c r="AA1637" s="62" t="s">
        <v>6709</v>
      </c>
    </row>
    <row r="1638" spans="1:249" s="63" customFormat="1" ht="24" customHeight="1">
      <c r="A1638" s="56">
        <v>22</v>
      </c>
      <c r="B1638" s="57">
        <v>830968</v>
      </c>
      <c r="C1638" s="57">
        <v>20030635</v>
      </c>
      <c r="D1638" s="57" t="s">
        <v>6826</v>
      </c>
      <c r="E1638" s="57" t="str">
        <f t="shared" si="46"/>
        <v xml:space="preserve">NGUYỄN THU </v>
      </c>
      <c r="F1638" s="90" t="s">
        <v>873</v>
      </c>
      <c r="G1638" s="57" t="s">
        <v>974</v>
      </c>
      <c r="H1638" s="59" t="s">
        <v>39</v>
      </c>
      <c r="I1638" s="60"/>
      <c r="J1638" s="60"/>
      <c r="K1638" s="60"/>
      <c r="L1638" s="60"/>
      <c r="M1638" s="60"/>
      <c r="N1638" s="60"/>
      <c r="O1638" s="57" t="s">
        <v>6827</v>
      </c>
      <c r="P1638" s="57">
        <v>800000</v>
      </c>
      <c r="Q1638" s="57" t="s">
        <v>252</v>
      </c>
      <c r="R1638" s="57" t="s">
        <v>6704</v>
      </c>
      <c r="S1638" s="57" t="s">
        <v>43</v>
      </c>
      <c r="T1638" s="57" t="s">
        <v>96</v>
      </c>
      <c r="U1638" s="57" t="s">
        <v>6828</v>
      </c>
      <c r="V1638" s="57" t="s">
        <v>6829</v>
      </c>
      <c r="W1638" s="57" t="s">
        <v>6830</v>
      </c>
      <c r="X1638" s="61"/>
      <c r="Y1638" s="61"/>
      <c r="Z1638" s="59" t="s">
        <v>6708</v>
      </c>
      <c r="AA1638" s="62" t="s">
        <v>6709</v>
      </c>
    </row>
    <row r="1639" spans="1:249" s="63" customFormat="1" ht="24" customHeight="1">
      <c r="A1639" s="56">
        <v>23</v>
      </c>
      <c r="B1639" s="57">
        <v>830969</v>
      </c>
      <c r="C1639" s="57">
        <v>18030728</v>
      </c>
      <c r="D1639" s="57" t="s">
        <v>6831</v>
      </c>
      <c r="E1639" s="57" t="str">
        <f t="shared" si="46"/>
        <v xml:space="preserve">ĐINH XUÂN </v>
      </c>
      <c r="F1639" s="90" t="s">
        <v>6832</v>
      </c>
      <c r="G1639" s="57" t="s">
        <v>6833</v>
      </c>
      <c r="H1639" s="59" t="s">
        <v>39</v>
      </c>
      <c r="I1639" s="60"/>
      <c r="J1639" s="60"/>
      <c r="K1639" s="60"/>
      <c r="L1639" s="60"/>
      <c r="M1639" s="60"/>
      <c r="N1639" s="60"/>
      <c r="O1639" s="57" t="s">
        <v>6834</v>
      </c>
      <c r="P1639" s="57">
        <v>800000</v>
      </c>
      <c r="Q1639" s="57" t="s">
        <v>252</v>
      </c>
      <c r="R1639" s="57" t="s">
        <v>6718</v>
      </c>
      <c r="S1639" s="57" t="s">
        <v>43</v>
      </c>
      <c r="T1639" s="57" t="s">
        <v>270</v>
      </c>
      <c r="U1639" s="57" t="s">
        <v>6835</v>
      </c>
      <c r="V1639" s="57" t="s">
        <v>6836</v>
      </c>
      <c r="W1639" s="57" t="s">
        <v>6837</v>
      </c>
      <c r="X1639" s="61"/>
      <c r="Y1639" s="61"/>
      <c r="Z1639" s="59" t="s">
        <v>6708</v>
      </c>
      <c r="AA1639" s="62" t="s">
        <v>6709</v>
      </c>
    </row>
    <row r="1640" spans="1:249" s="63" customFormat="1" ht="24" customHeight="1">
      <c r="A1640" s="56">
        <v>24</v>
      </c>
      <c r="B1640" s="57">
        <v>830970</v>
      </c>
      <c r="C1640" s="57">
        <v>20040107</v>
      </c>
      <c r="D1640" s="57" t="s">
        <v>6838</v>
      </c>
      <c r="E1640" s="57" t="str">
        <f t="shared" si="46"/>
        <v xml:space="preserve">NGUYỄN TRANG </v>
      </c>
      <c r="F1640" s="90" t="s">
        <v>909</v>
      </c>
      <c r="G1640" s="57" t="s">
        <v>1240</v>
      </c>
      <c r="H1640" s="59" t="s">
        <v>39</v>
      </c>
      <c r="I1640" s="60"/>
      <c r="J1640" s="60"/>
      <c r="K1640" s="60"/>
      <c r="L1640" s="60"/>
      <c r="M1640" s="60"/>
      <c r="N1640" s="60"/>
      <c r="O1640" s="57" t="s">
        <v>6839</v>
      </c>
      <c r="P1640" s="57">
        <v>0</v>
      </c>
      <c r="Q1640" s="57" t="s">
        <v>78</v>
      </c>
      <c r="R1640" s="57" t="s">
        <v>2444</v>
      </c>
      <c r="S1640" s="57" t="s">
        <v>507</v>
      </c>
      <c r="T1640" s="57" t="s">
        <v>1560</v>
      </c>
      <c r="U1640" s="57" t="s">
        <v>6840</v>
      </c>
      <c r="V1640" s="57" t="s">
        <v>6841</v>
      </c>
      <c r="W1640" s="57" t="s">
        <v>6842</v>
      </c>
      <c r="X1640" s="61"/>
      <c r="Y1640" s="61"/>
      <c r="Z1640" s="59" t="s">
        <v>6708</v>
      </c>
      <c r="AA1640" s="62" t="s">
        <v>6709</v>
      </c>
    </row>
    <row r="1641" spans="1:249" s="63" customFormat="1" ht="24" customHeight="1">
      <c r="A1641" s="56">
        <v>25</v>
      </c>
      <c r="B1641" s="57">
        <v>830971</v>
      </c>
      <c r="C1641" s="57">
        <v>20030643</v>
      </c>
      <c r="D1641" s="57" t="s">
        <v>6843</v>
      </c>
      <c r="E1641" s="57" t="str">
        <f t="shared" si="46"/>
        <v xml:space="preserve">TRẦN THỊ MINH </v>
      </c>
      <c r="F1641" s="90" t="s">
        <v>918</v>
      </c>
      <c r="G1641" s="57" t="s">
        <v>2495</v>
      </c>
      <c r="H1641" s="59" t="s">
        <v>39</v>
      </c>
      <c r="I1641" s="60"/>
      <c r="J1641" s="60"/>
      <c r="K1641" s="60"/>
      <c r="L1641" s="60"/>
      <c r="M1641" s="60"/>
      <c r="N1641" s="60"/>
      <c r="O1641" s="57" t="s">
        <v>6844</v>
      </c>
      <c r="P1641" s="57">
        <v>800000</v>
      </c>
      <c r="Q1641" s="57" t="s">
        <v>252</v>
      </c>
      <c r="R1641" s="57" t="s">
        <v>6730</v>
      </c>
      <c r="S1641" s="57" t="s">
        <v>43</v>
      </c>
      <c r="T1641" s="57" t="s">
        <v>56</v>
      </c>
      <c r="U1641" s="57" t="s">
        <v>6845</v>
      </c>
      <c r="V1641" s="57" t="s">
        <v>6846</v>
      </c>
      <c r="W1641" s="57" t="s">
        <v>6847</v>
      </c>
      <c r="X1641" s="61"/>
      <c r="Y1641" s="61"/>
      <c r="Z1641" s="59" t="s">
        <v>6708</v>
      </c>
      <c r="AA1641" s="62" t="s">
        <v>6709</v>
      </c>
    </row>
    <row r="1642" spans="1:249" s="63" customFormat="1" ht="24" customHeight="1">
      <c r="A1642" s="56">
        <v>26</v>
      </c>
      <c r="B1642" s="57">
        <v>830972</v>
      </c>
      <c r="C1642" s="57">
        <v>22040741</v>
      </c>
      <c r="D1642" s="57" t="s">
        <v>6848</v>
      </c>
      <c r="E1642" s="57" t="str">
        <f t="shared" si="46"/>
        <v xml:space="preserve">PHẠM XA </v>
      </c>
      <c r="F1642" s="90" t="s">
        <v>939</v>
      </c>
      <c r="G1642" s="57" t="s">
        <v>6849</v>
      </c>
      <c r="H1642" s="59" t="s">
        <v>39</v>
      </c>
      <c r="I1642" s="60"/>
      <c r="J1642" s="60"/>
      <c r="K1642" s="60"/>
      <c r="L1642" s="60"/>
      <c r="M1642" s="60"/>
      <c r="N1642" s="60"/>
      <c r="O1642" s="57" t="s">
        <v>6850</v>
      </c>
      <c r="P1642" s="57">
        <v>0</v>
      </c>
      <c r="Q1642" s="57" t="s">
        <v>78</v>
      </c>
      <c r="R1642" s="57" t="s">
        <v>639</v>
      </c>
      <c r="S1642" s="57" t="s">
        <v>507</v>
      </c>
      <c r="T1642" s="57" t="s">
        <v>500</v>
      </c>
      <c r="U1642" s="57" t="s">
        <v>6851</v>
      </c>
      <c r="V1642" s="57" t="s">
        <v>6852</v>
      </c>
      <c r="W1642" s="57" t="s">
        <v>6853</v>
      </c>
      <c r="X1642" s="61"/>
      <c r="Y1642" s="61"/>
      <c r="Z1642" s="59" t="s">
        <v>6708</v>
      </c>
      <c r="AA1642" s="62" t="s">
        <v>6709</v>
      </c>
    </row>
    <row r="1643" spans="1:249" s="63" customFormat="1" ht="24" customHeight="1">
      <c r="A1643" s="56">
        <v>27</v>
      </c>
      <c r="B1643" s="57">
        <v>830973</v>
      </c>
      <c r="C1643" s="57">
        <v>20030639</v>
      </c>
      <c r="D1643" s="57" t="s">
        <v>6854</v>
      </c>
      <c r="E1643" s="57" t="str">
        <f t="shared" si="46"/>
        <v xml:space="preserve">NGUYỄN THỊ </v>
      </c>
      <c r="F1643" s="90" t="s">
        <v>953</v>
      </c>
      <c r="G1643" s="57" t="s">
        <v>4763</v>
      </c>
      <c r="H1643" s="59" t="s">
        <v>39</v>
      </c>
      <c r="I1643" s="60"/>
      <c r="J1643" s="60"/>
      <c r="K1643" s="60"/>
      <c r="L1643" s="60"/>
      <c r="M1643" s="60"/>
      <c r="N1643" s="60"/>
      <c r="O1643" s="57" t="s">
        <v>6855</v>
      </c>
      <c r="P1643" s="57">
        <v>800000</v>
      </c>
      <c r="Q1643" s="57" t="s">
        <v>252</v>
      </c>
      <c r="R1643" s="57" t="s">
        <v>889</v>
      </c>
      <c r="S1643" s="57" t="s">
        <v>43</v>
      </c>
      <c r="T1643" s="57" t="s">
        <v>71</v>
      </c>
      <c r="U1643" s="57" t="s">
        <v>6856</v>
      </c>
      <c r="V1643" s="57" t="s">
        <v>6857</v>
      </c>
      <c r="W1643" s="57" t="s">
        <v>6858</v>
      </c>
      <c r="X1643" s="61"/>
      <c r="Y1643" s="61"/>
      <c r="Z1643" s="59" t="s">
        <v>6708</v>
      </c>
      <c r="AA1643" s="62" t="s">
        <v>6709</v>
      </c>
    </row>
    <row r="1644" spans="1:249" s="63" customFormat="1" ht="24" customHeight="1">
      <c r="A1644" s="56">
        <v>28</v>
      </c>
      <c r="B1644" s="57">
        <v>830974</v>
      </c>
      <c r="C1644" s="57">
        <v>20030644</v>
      </c>
      <c r="D1644" s="57" t="s">
        <v>6859</v>
      </c>
      <c r="E1644" s="57" t="str">
        <f t="shared" si="46"/>
        <v xml:space="preserve">HOÀNG THỊ THU </v>
      </c>
      <c r="F1644" s="90" t="s">
        <v>2262</v>
      </c>
      <c r="G1644" s="57" t="s">
        <v>6860</v>
      </c>
      <c r="H1644" s="59" t="s">
        <v>39</v>
      </c>
      <c r="I1644" s="60"/>
      <c r="J1644" s="60"/>
      <c r="K1644" s="60"/>
      <c r="L1644" s="60"/>
      <c r="M1644" s="60"/>
      <c r="N1644" s="60"/>
      <c r="O1644" s="57" t="s">
        <v>6861</v>
      </c>
      <c r="P1644" s="57">
        <v>800000</v>
      </c>
      <c r="Q1644" s="57" t="s">
        <v>252</v>
      </c>
      <c r="R1644" s="57" t="s">
        <v>6718</v>
      </c>
      <c r="S1644" s="57" t="s">
        <v>363</v>
      </c>
      <c r="T1644" s="57" t="s">
        <v>1537</v>
      </c>
      <c r="U1644" s="57" t="s">
        <v>6862</v>
      </c>
      <c r="V1644" s="57" t="s">
        <v>6863</v>
      </c>
      <c r="W1644" s="57" t="s">
        <v>6864</v>
      </c>
      <c r="X1644" s="61"/>
      <c r="Y1644" s="61"/>
      <c r="Z1644" s="59" t="s">
        <v>6708</v>
      </c>
      <c r="AA1644" s="62" t="s">
        <v>6709</v>
      </c>
    </row>
    <row r="1645" spans="1:249" s="63" customFormat="1" ht="24" customHeight="1">
      <c r="A1645" s="56">
        <v>29</v>
      </c>
      <c r="B1645" s="57">
        <v>830975</v>
      </c>
      <c r="C1645" s="57">
        <v>21040742</v>
      </c>
      <c r="D1645" s="57" t="s">
        <v>6865</v>
      </c>
      <c r="E1645" s="57" t="str">
        <f t="shared" si="46"/>
        <v xml:space="preserve">NGUYỄN THỊ THÙY </v>
      </c>
      <c r="F1645" s="90" t="s">
        <v>973</v>
      </c>
      <c r="G1645" s="57" t="s">
        <v>6866</v>
      </c>
      <c r="H1645" s="59" t="s">
        <v>39</v>
      </c>
      <c r="I1645" s="60"/>
      <c r="J1645" s="60"/>
      <c r="K1645" s="60"/>
      <c r="L1645" s="60"/>
      <c r="M1645" s="60"/>
      <c r="N1645" s="60"/>
      <c r="O1645" s="57" t="s">
        <v>6867</v>
      </c>
      <c r="P1645" s="57">
        <v>0</v>
      </c>
      <c r="Q1645" s="57" t="s">
        <v>78</v>
      </c>
      <c r="R1645" s="57" t="s">
        <v>6868</v>
      </c>
      <c r="S1645" s="57" t="s">
        <v>507</v>
      </c>
      <c r="T1645" s="57" t="s">
        <v>392</v>
      </c>
      <c r="U1645" s="57" t="s">
        <v>6869</v>
      </c>
      <c r="V1645" s="57" t="s">
        <v>6870</v>
      </c>
      <c r="W1645" s="57" t="s">
        <v>6871</v>
      </c>
      <c r="X1645" s="61"/>
      <c r="Y1645" s="61"/>
      <c r="Z1645" s="59" t="s">
        <v>6708</v>
      </c>
      <c r="AA1645" s="62" t="s">
        <v>6709</v>
      </c>
    </row>
    <row r="1646" spans="1:249" s="63" customFormat="1" ht="24" customHeight="1">
      <c r="A1646" s="56">
        <v>30</v>
      </c>
      <c r="B1646" s="57">
        <v>830976</v>
      </c>
      <c r="C1646" s="57">
        <v>21040712</v>
      </c>
      <c r="D1646" s="57" t="s">
        <v>6872</v>
      </c>
      <c r="E1646" s="57" t="str">
        <f t="shared" si="46"/>
        <v xml:space="preserve">LÝ TIỂU </v>
      </c>
      <c r="F1646" s="90" t="s">
        <v>4500</v>
      </c>
      <c r="G1646" s="57" t="s">
        <v>6873</v>
      </c>
      <c r="H1646" s="59" t="s">
        <v>39</v>
      </c>
      <c r="I1646" s="60"/>
      <c r="J1646" s="60"/>
      <c r="K1646" s="60"/>
      <c r="L1646" s="60"/>
      <c r="M1646" s="60"/>
      <c r="N1646" s="60"/>
      <c r="O1646" s="57" t="s">
        <v>6874</v>
      </c>
      <c r="P1646" s="57">
        <v>0</v>
      </c>
      <c r="Q1646" s="57" t="s">
        <v>78</v>
      </c>
      <c r="R1646" s="57" t="s">
        <v>1449</v>
      </c>
      <c r="S1646" s="57" t="s">
        <v>507</v>
      </c>
      <c r="T1646" s="57" t="s">
        <v>44</v>
      </c>
      <c r="U1646" s="57" t="s">
        <v>6875</v>
      </c>
      <c r="V1646" s="57" t="s">
        <v>6876</v>
      </c>
      <c r="W1646" s="57" t="s">
        <v>6877</v>
      </c>
      <c r="X1646" s="61"/>
      <c r="Y1646" s="61"/>
      <c r="Z1646" s="59" t="s">
        <v>6708</v>
      </c>
      <c r="AA1646" s="62" t="s">
        <v>6709</v>
      </c>
    </row>
    <row r="1647" spans="1:249" ht="24.95" customHeight="1">
      <c r="A1647" s="65" t="s">
        <v>226</v>
      </c>
      <c r="B1647" s="66"/>
      <c r="C1647" s="66"/>
      <c r="D1647" s="67"/>
      <c r="E1647" s="67"/>
      <c r="F1647" s="67"/>
      <c r="G1647" s="68"/>
      <c r="H1647" s="69"/>
      <c r="I1647" s="70"/>
      <c r="J1647" s="71"/>
      <c r="K1647" s="71"/>
      <c r="L1647" s="71"/>
      <c r="M1647" s="72"/>
      <c r="N1647" s="72"/>
      <c r="O1647" s="73"/>
      <c r="P1647" s="72"/>
      <c r="Q1647" s="72"/>
      <c r="R1647" s="72"/>
      <c r="S1647" s="72"/>
      <c r="T1647" s="72"/>
      <c r="U1647" s="74"/>
      <c r="V1647" s="74"/>
      <c r="W1647" s="75"/>
      <c r="X1647" s="75"/>
      <c r="Y1647" s="75"/>
      <c r="Z1647" s="75"/>
      <c r="AA1647" s="75"/>
      <c r="AB1647" s="75"/>
      <c r="AC1647" s="75"/>
      <c r="AD1647" s="75"/>
      <c r="AE1647" s="75"/>
      <c r="AF1647" s="75"/>
      <c r="AG1647" s="75"/>
      <c r="AH1647" s="75"/>
      <c r="AI1647" s="75"/>
      <c r="AJ1647" s="75"/>
      <c r="AK1647" s="75"/>
      <c r="AL1647" s="75"/>
      <c r="AM1647" s="75"/>
      <c r="AN1647" s="75"/>
      <c r="AO1647" s="75"/>
      <c r="AP1647" s="75"/>
      <c r="AQ1647" s="75"/>
      <c r="AR1647" s="75"/>
      <c r="AS1647" s="75"/>
      <c r="AT1647" s="75"/>
      <c r="AU1647" s="75"/>
      <c r="AV1647" s="75"/>
      <c r="AW1647" s="75"/>
      <c r="AX1647" s="75"/>
      <c r="AY1647" s="75"/>
      <c r="AZ1647" s="75"/>
      <c r="BA1647" s="75"/>
      <c r="BB1647" s="75"/>
      <c r="BC1647" s="75"/>
      <c r="BD1647" s="75"/>
      <c r="BE1647" s="75"/>
      <c r="BF1647" s="75"/>
      <c r="BG1647" s="75"/>
      <c r="BH1647" s="75"/>
      <c r="BI1647" s="75"/>
      <c r="BJ1647" s="75"/>
      <c r="BK1647" s="75"/>
      <c r="BL1647" s="75"/>
      <c r="BM1647" s="75"/>
      <c r="BN1647" s="75"/>
      <c r="BO1647" s="75"/>
      <c r="BP1647" s="75"/>
      <c r="BQ1647" s="75"/>
      <c r="BR1647" s="75"/>
      <c r="BS1647" s="75"/>
      <c r="BT1647" s="75"/>
      <c r="BU1647" s="75"/>
      <c r="BV1647" s="75"/>
      <c r="BW1647" s="75"/>
      <c r="BX1647" s="75"/>
      <c r="BY1647" s="75"/>
      <c r="BZ1647" s="75"/>
      <c r="CA1647" s="75"/>
      <c r="CB1647" s="75"/>
      <c r="CC1647" s="75"/>
      <c r="CD1647" s="75"/>
      <c r="CE1647" s="75"/>
      <c r="CF1647" s="75"/>
      <c r="CG1647" s="75"/>
      <c r="CH1647" s="75"/>
      <c r="CI1647" s="75"/>
      <c r="CJ1647" s="75"/>
      <c r="CK1647" s="75"/>
      <c r="CL1647" s="75"/>
      <c r="CM1647" s="75"/>
      <c r="CN1647" s="75"/>
      <c r="CO1647" s="75"/>
      <c r="CP1647" s="75"/>
      <c r="CQ1647" s="75"/>
      <c r="CR1647" s="75"/>
      <c r="CS1647" s="75"/>
      <c r="CT1647" s="75"/>
      <c r="CU1647" s="75"/>
      <c r="CV1647" s="75"/>
      <c r="CW1647" s="75"/>
      <c r="CX1647" s="75"/>
      <c r="CY1647" s="75"/>
      <c r="CZ1647" s="75"/>
      <c r="DA1647" s="75"/>
      <c r="DB1647" s="75"/>
      <c r="DC1647" s="75"/>
      <c r="DD1647" s="75"/>
      <c r="DE1647" s="75"/>
      <c r="DF1647" s="75"/>
      <c r="DG1647" s="75"/>
      <c r="DH1647" s="75"/>
      <c r="DI1647" s="75"/>
      <c r="DJ1647" s="75"/>
      <c r="DK1647" s="75"/>
      <c r="DL1647" s="75"/>
      <c r="DM1647" s="75"/>
      <c r="DN1647" s="75"/>
      <c r="DO1647" s="75"/>
      <c r="DP1647" s="75"/>
      <c r="DQ1647" s="75"/>
      <c r="DR1647" s="75"/>
      <c r="DS1647" s="75"/>
      <c r="DT1647" s="75"/>
      <c r="DU1647" s="75"/>
      <c r="DV1647" s="75"/>
      <c r="DW1647" s="75"/>
      <c r="DX1647" s="75"/>
      <c r="DY1647" s="75"/>
      <c r="DZ1647" s="75"/>
      <c r="EA1647" s="75"/>
      <c r="EB1647" s="75"/>
      <c r="EC1647" s="75"/>
      <c r="ED1647" s="75"/>
      <c r="EE1647" s="75"/>
      <c r="EF1647" s="75"/>
      <c r="EG1647" s="75"/>
      <c r="EH1647" s="75"/>
      <c r="EI1647" s="75"/>
      <c r="EJ1647" s="75"/>
      <c r="EK1647" s="75"/>
      <c r="EL1647" s="75"/>
      <c r="EM1647" s="75"/>
      <c r="EN1647" s="75"/>
      <c r="EO1647" s="75"/>
      <c r="EP1647" s="75"/>
      <c r="EQ1647" s="75"/>
      <c r="ER1647" s="75"/>
      <c r="ES1647" s="75"/>
      <c r="ET1647" s="75"/>
      <c r="EU1647" s="75"/>
      <c r="EV1647" s="75"/>
      <c r="EW1647" s="75"/>
      <c r="EX1647" s="75"/>
      <c r="EY1647" s="75"/>
      <c r="EZ1647" s="75"/>
      <c r="FA1647" s="75"/>
      <c r="FB1647" s="75"/>
      <c r="FC1647" s="75"/>
      <c r="FD1647" s="75"/>
      <c r="FE1647" s="75"/>
      <c r="FF1647" s="75"/>
      <c r="FG1647" s="75"/>
      <c r="FH1647" s="75"/>
      <c r="FI1647" s="75"/>
      <c r="FJ1647" s="75"/>
      <c r="FK1647" s="75"/>
      <c r="FL1647" s="75"/>
      <c r="FM1647" s="75"/>
      <c r="FN1647" s="75"/>
      <c r="FO1647" s="75"/>
      <c r="FP1647" s="75"/>
      <c r="FQ1647" s="75"/>
      <c r="FR1647" s="75"/>
      <c r="FS1647" s="75"/>
      <c r="FT1647" s="75"/>
      <c r="FU1647" s="75"/>
      <c r="FV1647" s="75"/>
      <c r="FW1647" s="75"/>
      <c r="FX1647" s="75"/>
      <c r="FY1647" s="75"/>
      <c r="FZ1647" s="75"/>
      <c r="GA1647" s="75"/>
      <c r="GB1647" s="75"/>
      <c r="GC1647" s="75"/>
      <c r="GD1647" s="75"/>
      <c r="GE1647" s="75"/>
      <c r="GF1647" s="75"/>
      <c r="GG1647" s="75"/>
      <c r="GH1647" s="75"/>
      <c r="GI1647" s="75"/>
      <c r="GJ1647" s="75"/>
      <c r="GK1647" s="75"/>
      <c r="GL1647" s="75"/>
      <c r="GM1647" s="75"/>
      <c r="GN1647" s="75"/>
      <c r="GO1647" s="75"/>
      <c r="GP1647" s="75"/>
      <c r="GQ1647" s="75"/>
      <c r="GR1647" s="75"/>
      <c r="GS1647" s="75"/>
      <c r="GT1647" s="75"/>
      <c r="GU1647" s="75"/>
      <c r="GV1647" s="75"/>
      <c r="GW1647" s="75"/>
      <c r="GX1647" s="75"/>
      <c r="GY1647" s="75"/>
      <c r="GZ1647" s="75"/>
      <c r="HA1647" s="75"/>
      <c r="HB1647" s="75"/>
      <c r="HC1647" s="75"/>
      <c r="HD1647" s="75"/>
      <c r="HE1647" s="75"/>
      <c r="HF1647" s="75"/>
      <c r="HG1647" s="75"/>
      <c r="HH1647" s="75"/>
      <c r="HI1647" s="75"/>
      <c r="HJ1647" s="75"/>
      <c r="HK1647" s="75"/>
      <c r="HL1647" s="75"/>
      <c r="HM1647" s="75"/>
      <c r="HN1647" s="75"/>
      <c r="HO1647" s="75"/>
      <c r="HP1647" s="75"/>
      <c r="HQ1647" s="75"/>
      <c r="HR1647" s="75"/>
      <c r="HS1647" s="75"/>
      <c r="HT1647" s="75"/>
      <c r="HU1647" s="75"/>
      <c r="HV1647" s="75"/>
      <c r="HW1647" s="75"/>
      <c r="HX1647" s="75"/>
      <c r="HY1647" s="75"/>
      <c r="HZ1647" s="75"/>
      <c r="IA1647" s="75"/>
      <c r="IB1647" s="75"/>
      <c r="IC1647" s="75"/>
      <c r="ID1647" s="75"/>
      <c r="IE1647" s="75"/>
      <c r="IF1647" s="75"/>
      <c r="IG1647" s="75"/>
      <c r="IH1647" s="75"/>
      <c r="II1647" s="75"/>
      <c r="IJ1647" s="75"/>
      <c r="IK1647" s="75"/>
      <c r="IL1647" s="75"/>
      <c r="IM1647" s="75"/>
      <c r="IN1647" s="75"/>
      <c r="IO1647" s="75"/>
    </row>
    <row r="1648" spans="1:249" ht="24.95" customHeight="1">
      <c r="A1648" s="74" t="s">
        <v>227</v>
      </c>
      <c r="B1648" s="76"/>
      <c r="C1648" s="76"/>
      <c r="D1648" s="75"/>
      <c r="E1648" s="74"/>
      <c r="F1648" s="77"/>
      <c r="G1648" s="72"/>
      <c r="H1648" s="70"/>
      <c r="I1648" s="70"/>
      <c r="J1648" s="78" t="s">
        <v>228</v>
      </c>
      <c r="K1648" s="70"/>
      <c r="L1648" s="72"/>
      <c r="N1648" s="72"/>
      <c r="O1648" s="73"/>
      <c r="P1648" s="72"/>
      <c r="Q1648" s="72"/>
      <c r="R1648" s="72"/>
      <c r="S1648" s="72"/>
      <c r="T1648" s="72"/>
      <c r="U1648" s="74"/>
      <c r="V1648" s="74"/>
      <c r="W1648" s="75"/>
      <c r="X1648" s="75"/>
      <c r="Y1648" s="75"/>
      <c r="Z1648" s="75"/>
      <c r="AA1648" s="75"/>
      <c r="AB1648" s="75"/>
      <c r="AC1648" s="75"/>
      <c r="AD1648" s="75"/>
      <c r="AE1648" s="75"/>
      <c r="AF1648" s="75"/>
      <c r="AG1648" s="75"/>
      <c r="AH1648" s="75"/>
      <c r="AI1648" s="75"/>
      <c r="AJ1648" s="75"/>
      <c r="AK1648" s="75"/>
      <c r="AL1648" s="75"/>
      <c r="AM1648" s="75"/>
      <c r="AN1648" s="75"/>
      <c r="AO1648" s="75"/>
      <c r="AP1648" s="75"/>
      <c r="AQ1648" s="75"/>
      <c r="AR1648" s="75"/>
      <c r="AS1648" s="75"/>
      <c r="AT1648" s="75"/>
      <c r="AU1648" s="75"/>
      <c r="AV1648" s="75"/>
      <c r="AW1648" s="75"/>
      <c r="AX1648" s="75"/>
      <c r="AY1648" s="75"/>
      <c r="AZ1648" s="75"/>
      <c r="BA1648" s="75"/>
      <c r="BB1648" s="75"/>
      <c r="BC1648" s="75"/>
      <c r="BD1648" s="75"/>
      <c r="BE1648" s="75"/>
      <c r="BF1648" s="75"/>
      <c r="BG1648" s="75"/>
      <c r="BH1648" s="75"/>
      <c r="BI1648" s="75"/>
      <c r="BJ1648" s="75"/>
      <c r="BK1648" s="75"/>
      <c r="BL1648" s="75"/>
      <c r="BM1648" s="75"/>
      <c r="BN1648" s="75"/>
      <c r="BO1648" s="75"/>
      <c r="BP1648" s="75"/>
      <c r="BQ1648" s="75"/>
      <c r="BR1648" s="75"/>
      <c r="BS1648" s="75"/>
      <c r="BT1648" s="75"/>
      <c r="BU1648" s="75"/>
      <c r="BV1648" s="75"/>
      <c r="BW1648" s="75"/>
      <c r="BX1648" s="75"/>
      <c r="BY1648" s="75"/>
      <c r="BZ1648" s="75"/>
      <c r="CA1648" s="75"/>
      <c r="CB1648" s="75"/>
      <c r="CC1648" s="75"/>
      <c r="CD1648" s="75"/>
      <c r="CE1648" s="75"/>
      <c r="CF1648" s="75"/>
      <c r="CG1648" s="75"/>
      <c r="CH1648" s="75"/>
      <c r="CI1648" s="75"/>
      <c r="CJ1648" s="75"/>
      <c r="CK1648" s="75"/>
      <c r="CL1648" s="75"/>
      <c r="CM1648" s="75"/>
      <c r="CN1648" s="75"/>
      <c r="CO1648" s="75"/>
      <c r="CP1648" s="75"/>
      <c r="CQ1648" s="75"/>
      <c r="CR1648" s="75"/>
      <c r="CS1648" s="75"/>
      <c r="CT1648" s="75"/>
      <c r="CU1648" s="75"/>
      <c r="CV1648" s="75"/>
      <c r="CW1648" s="75"/>
      <c r="CX1648" s="75"/>
      <c r="CY1648" s="75"/>
      <c r="CZ1648" s="75"/>
      <c r="DA1648" s="75"/>
      <c r="DB1648" s="75"/>
      <c r="DC1648" s="75"/>
      <c r="DD1648" s="75"/>
      <c r="DE1648" s="75"/>
      <c r="DF1648" s="75"/>
      <c r="DG1648" s="75"/>
      <c r="DH1648" s="75"/>
      <c r="DI1648" s="75"/>
      <c r="DJ1648" s="75"/>
      <c r="DK1648" s="75"/>
      <c r="DL1648" s="75"/>
      <c r="DM1648" s="75"/>
      <c r="DN1648" s="75"/>
      <c r="DO1648" s="75"/>
      <c r="DP1648" s="75"/>
      <c r="DQ1648" s="75"/>
      <c r="DR1648" s="75"/>
      <c r="DS1648" s="75"/>
      <c r="DT1648" s="75"/>
      <c r="DU1648" s="75"/>
      <c r="DV1648" s="75"/>
      <c r="DW1648" s="75"/>
      <c r="DX1648" s="75"/>
      <c r="DY1648" s="75"/>
      <c r="DZ1648" s="75"/>
      <c r="EA1648" s="75"/>
      <c r="EB1648" s="75"/>
      <c r="EC1648" s="75"/>
      <c r="ED1648" s="75"/>
      <c r="EE1648" s="75"/>
      <c r="EF1648" s="75"/>
      <c r="EG1648" s="75"/>
      <c r="EH1648" s="75"/>
      <c r="EI1648" s="75"/>
      <c r="EJ1648" s="75"/>
      <c r="EK1648" s="75"/>
      <c r="EL1648" s="75"/>
      <c r="EM1648" s="75"/>
      <c r="EN1648" s="75"/>
      <c r="EO1648" s="75"/>
      <c r="EP1648" s="75"/>
      <c r="EQ1648" s="75"/>
      <c r="ER1648" s="75"/>
      <c r="ES1648" s="75"/>
      <c r="ET1648" s="75"/>
      <c r="EU1648" s="75"/>
      <c r="EV1648" s="75"/>
      <c r="EW1648" s="75"/>
      <c r="EX1648" s="75"/>
      <c r="EY1648" s="75"/>
      <c r="EZ1648" s="75"/>
      <c r="FA1648" s="75"/>
      <c r="FB1648" s="75"/>
      <c r="FC1648" s="75"/>
      <c r="FD1648" s="75"/>
      <c r="FE1648" s="75"/>
      <c r="FF1648" s="75"/>
      <c r="FG1648" s="75"/>
      <c r="FH1648" s="75"/>
      <c r="FI1648" s="75"/>
      <c r="FJ1648" s="75"/>
      <c r="FK1648" s="75"/>
      <c r="FL1648" s="75"/>
      <c r="FM1648" s="75"/>
      <c r="FN1648" s="75"/>
      <c r="FO1648" s="75"/>
      <c r="FP1648" s="75"/>
      <c r="FQ1648" s="75"/>
      <c r="FR1648" s="75"/>
      <c r="FS1648" s="75"/>
      <c r="FT1648" s="75"/>
      <c r="FU1648" s="75"/>
      <c r="FV1648" s="75"/>
      <c r="FW1648" s="75"/>
      <c r="FX1648" s="75"/>
      <c r="FY1648" s="75"/>
      <c r="FZ1648" s="75"/>
      <c r="GA1648" s="75"/>
      <c r="GB1648" s="75"/>
      <c r="GC1648" s="75"/>
      <c r="GD1648" s="75"/>
      <c r="GE1648" s="75"/>
      <c r="GF1648" s="75"/>
      <c r="GG1648" s="75"/>
      <c r="GH1648" s="75"/>
      <c r="GI1648" s="75"/>
      <c r="GJ1648" s="75"/>
      <c r="GK1648" s="75"/>
      <c r="GL1648" s="75"/>
      <c r="GM1648" s="75"/>
      <c r="GN1648" s="75"/>
      <c r="GO1648" s="75"/>
      <c r="GP1648" s="75"/>
      <c r="GQ1648" s="75"/>
      <c r="GR1648" s="75"/>
    </row>
    <row r="1649" spans="1:200" ht="24.95" customHeight="1">
      <c r="A1649" s="74" t="s">
        <v>229</v>
      </c>
      <c r="B1649" s="72"/>
      <c r="C1649" s="72"/>
      <c r="D1649" s="75"/>
      <c r="E1649" s="74"/>
      <c r="F1649" s="77"/>
      <c r="G1649" s="72"/>
      <c r="H1649" s="70"/>
      <c r="I1649" s="70"/>
      <c r="J1649" s="79" t="s">
        <v>230</v>
      </c>
      <c r="K1649" s="70"/>
      <c r="L1649" s="72"/>
      <c r="N1649" s="72"/>
      <c r="O1649" s="73"/>
      <c r="P1649" s="72"/>
      <c r="Q1649" s="72"/>
      <c r="R1649" s="72"/>
      <c r="S1649" s="80"/>
      <c r="T1649" s="72"/>
      <c r="U1649" s="74"/>
      <c r="V1649" s="74"/>
      <c r="W1649" s="75"/>
      <c r="X1649" s="75"/>
      <c r="Y1649" s="75"/>
      <c r="Z1649" s="75"/>
      <c r="AA1649" s="75"/>
      <c r="AB1649" s="75"/>
      <c r="AC1649" s="75"/>
      <c r="AD1649" s="75"/>
      <c r="AE1649" s="75"/>
      <c r="AF1649" s="75"/>
      <c r="AG1649" s="75"/>
      <c r="AH1649" s="75"/>
      <c r="AI1649" s="75"/>
      <c r="AJ1649" s="75"/>
      <c r="AK1649" s="75"/>
      <c r="AL1649" s="75"/>
      <c r="AM1649" s="75"/>
      <c r="AN1649" s="75"/>
      <c r="AO1649" s="75"/>
      <c r="AP1649" s="75"/>
      <c r="AQ1649" s="75"/>
      <c r="AR1649" s="75"/>
      <c r="AS1649" s="75"/>
      <c r="AT1649" s="75"/>
      <c r="AU1649" s="75"/>
      <c r="AV1649" s="75"/>
      <c r="AW1649" s="75"/>
      <c r="AX1649" s="75"/>
      <c r="AY1649" s="75"/>
      <c r="AZ1649" s="75"/>
      <c r="BA1649" s="75"/>
      <c r="BB1649" s="75"/>
      <c r="BC1649" s="75"/>
      <c r="BD1649" s="75"/>
      <c r="BE1649" s="75"/>
      <c r="BF1649" s="75"/>
      <c r="BG1649" s="75"/>
      <c r="BH1649" s="75"/>
      <c r="BI1649" s="75"/>
      <c r="BJ1649" s="75"/>
      <c r="BK1649" s="75"/>
      <c r="BL1649" s="75"/>
      <c r="BM1649" s="75"/>
      <c r="BN1649" s="75"/>
      <c r="BO1649" s="75"/>
      <c r="BP1649" s="75"/>
      <c r="BQ1649" s="75"/>
      <c r="BR1649" s="75"/>
      <c r="BS1649" s="75"/>
      <c r="BT1649" s="75"/>
      <c r="BU1649" s="75"/>
      <c r="BV1649" s="75"/>
      <c r="BW1649" s="75"/>
      <c r="BX1649" s="75"/>
      <c r="BY1649" s="75"/>
      <c r="BZ1649" s="75"/>
      <c r="CA1649" s="75"/>
      <c r="CB1649" s="75"/>
      <c r="CC1649" s="75"/>
      <c r="CD1649" s="75"/>
      <c r="CE1649" s="75"/>
      <c r="CF1649" s="75"/>
      <c r="CG1649" s="75"/>
      <c r="CH1649" s="75"/>
      <c r="CI1649" s="75"/>
      <c r="CJ1649" s="75"/>
      <c r="CK1649" s="75"/>
      <c r="CL1649" s="75"/>
      <c r="CM1649" s="75"/>
      <c r="CN1649" s="75"/>
      <c r="CO1649" s="75"/>
      <c r="CP1649" s="75"/>
      <c r="CQ1649" s="75"/>
      <c r="CR1649" s="75"/>
      <c r="CS1649" s="75"/>
      <c r="CT1649" s="75"/>
      <c r="CU1649" s="75"/>
      <c r="CV1649" s="75"/>
      <c r="CW1649" s="75"/>
      <c r="CX1649" s="75"/>
      <c r="CY1649" s="75"/>
      <c r="CZ1649" s="75"/>
      <c r="DA1649" s="75"/>
      <c r="DB1649" s="75"/>
      <c r="DC1649" s="75"/>
      <c r="DD1649" s="75"/>
      <c r="DE1649" s="75"/>
      <c r="DF1649" s="75"/>
      <c r="DG1649" s="75"/>
      <c r="DH1649" s="75"/>
      <c r="DI1649" s="75"/>
      <c r="DJ1649" s="75"/>
      <c r="DK1649" s="75"/>
      <c r="DL1649" s="75"/>
      <c r="DM1649" s="75"/>
      <c r="DN1649" s="75"/>
      <c r="DO1649" s="75"/>
      <c r="DP1649" s="75"/>
      <c r="DQ1649" s="75"/>
      <c r="DR1649" s="75"/>
      <c r="DS1649" s="75"/>
      <c r="DT1649" s="75"/>
      <c r="DU1649" s="75"/>
      <c r="DV1649" s="75"/>
      <c r="DW1649" s="75"/>
      <c r="DX1649" s="75"/>
      <c r="DY1649" s="75"/>
      <c r="DZ1649" s="75"/>
      <c r="EA1649" s="75"/>
      <c r="EB1649" s="75"/>
      <c r="EC1649" s="75"/>
      <c r="ED1649" s="75"/>
      <c r="EE1649" s="75"/>
      <c r="EF1649" s="75"/>
      <c r="EG1649" s="75"/>
      <c r="EH1649" s="75"/>
      <c r="EI1649" s="75"/>
      <c r="EJ1649" s="75"/>
      <c r="EK1649" s="75"/>
      <c r="EL1649" s="75"/>
      <c r="EM1649" s="75"/>
      <c r="EN1649" s="75"/>
      <c r="EO1649" s="75"/>
      <c r="EP1649" s="75"/>
      <c r="EQ1649" s="75"/>
      <c r="ER1649" s="75"/>
      <c r="ES1649" s="75"/>
      <c r="ET1649" s="75"/>
      <c r="EU1649" s="75"/>
      <c r="EV1649" s="75"/>
      <c r="EW1649" s="75"/>
      <c r="EX1649" s="75"/>
      <c r="EY1649" s="75"/>
      <c r="EZ1649" s="75"/>
      <c r="FA1649" s="75"/>
      <c r="FB1649" s="75"/>
      <c r="FC1649" s="75"/>
      <c r="FD1649" s="75"/>
      <c r="FE1649" s="75"/>
      <c r="FF1649" s="75"/>
      <c r="FG1649" s="75"/>
      <c r="FH1649" s="75"/>
      <c r="FI1649" s="75"/>
      <c r="FJ1649" s="75"/>
      <c r="FK1649" s="75"/>
      <c r="FL1649" s="75"/>
      <c r="FM1649" s="75"/>
      <c r="FN1649" s="75"/>
      <c r="FO1649" s="75"/>
      <c r="FP1649" s="75"/>
      <c r="FQ1649" s="75"/>
      <c r="FR1649" s="75"/>
      <c r="FS1649" s="75"/>
      <c r="FT1649" s="75"/>
      <c r="FU1649" s="75"/>
      <c r="FV1649" s="75"/>
      <c r="FW1649" s="75"/>
      <c r="FX1649" s="75"/>
      <c r="FY1649" s="75"/>
      <c r="FZ1649" s="75"/>
      <c r="GA1649" s="75"/>
      <c r="GB1649" s="75"/>
      <c r="GC1649" s="75"/>
      <c r="GD1649" s="75"/>
      <c r="GE1649" s="75"/>
      <c r="GF1649" s="75"/>
      <c r="GG1649" s="75"/>
      <c r="GH1649" s="75"/>
      <c r="GI1649" s="75"/>
      <c r="GJ1649" s="75"/>
      <c r="GK1649" s="75"/>
      <c r="GL1649" s="75"/>
      <c r="GM1649" s="75"/>
      <c r="GN1649" s="75"/>
      <c r="GO1649" s="75"/>
      <c r="GP1649" s="75"/>
      <c r="GQ1649" s="75"/>
      <c r="GR1649" s="75"/>
    </row>
    <row r="1650" spans="1:200" ht="24.95" customHeight="1">
      <c r="A1650" s="74" t="s">
        <v>231</v>
      </c>
      <c r="B1650" s="72"/>
      <c r="C1650" s="72"/>
      <c r="D1650" s="75"/>
      <c r="E1650" s="74"/>
      <c r="F1650" s="77"/>
      <c r="G1650" s="72"/>
      <c r="H1650" s="81"/>
      <c r="I1650" s="81"/>
      <c r="J1650" s="81"/>
      <c r="K1650" s="81"/>
      <c r="L1650" s="72"/>
      <c r="N1650" s="72"/>
      <c r="O1650" s="73"/>
      <c r="P1650" s="72"/>
      <c r="Q1650" s="72"/>
      <c r="R1650" s="72"/>
      <c r="S1650" s="80"/>
      <c r="T1650" s="72"/>
      <c r="U1650" s="74"/>
      <c r="V1650" s="74"/>
      <c r="W1650" s="75"/>
      <c r="X1650" s="75"/>
      <c r="Y1650" s="75"/>
      <c r="Z1650" s="75"/>
      <c r="AA1650" s="75"/>
      <c r="AB1650" s="75"/>
      <c r="AC1650" s="75"/>
      <c r="AD1650" s="75"/>
      <c r="AE1650" s="75"/>
      <c r="AF1650" s="75"/>
      <c r="AG1650" s="75"/>
      <c r="AH1650" s="75"/>
      <c r="AI1650" s="75"/>
      <c r="AJ1650" s="75"/>
      <c r="AK1650" s="75"/>
      <c r="AL1650" s="75"/>
      <c r="AM1650" s="75"/>
      <c r="AN1650" s="75"/>
      <c r="AO1650" s="75"/>
      <c r="AP1650" s="75"/>
      <c r="AQ1650" s="75"/>
      <c r="AR1650" s="75"/>
      <c r="AS1650" s="75"/>
      <c r="AT1650" s="75"/>
      <c r="AU1650" s="75"/>
      <c r="AV1650" s="75"/>
      <c r="AW1650" s="75"/>
      <c r="AX1650" s="75"/>
      <c r="AY1650" s="75"/>
      <c r="AZ1650" s="75"/>
      <c r="BA1650" s="75"/>
      <c r="BB1650" s="75"/>
      <c r="BC1650" s="75"/>
      <c r="BD1650" s="75"/>
      <c r="BE1650" s="75"/>
      <c r="BF1650" s="75"/>
      <c r="BG1650" s="75"/>
      <c r="BH1650" s="75"/>
      <c r="BI1650" s="75"/>
      <c r="BJ1650" s="75"/>
      <c r="BK1650" s="75"/>
      <c r="BL1650" s="75"/>
      <c r="BM1650" s="75"/>
      <c r="BN1650" s="75"/>
      <c r="BO1650" s="75"/>
      <c r="BP1650" s="75"/>
      <c r="BQ1650" s="75"/>
      <c r="BR1650" s="75"/>
      <c r="BS1650" s="75"/>
      <c r="BT1650" s="75"/>
      <c r="BU1650" s="75"/>
      <c r="BV1650" s="75"/>
      <c r="BW1650" s="75"/>
      <c r="BX1650" s="75"/>
      <c r="BY1650" s="75"/>
      <c r="BZ1650" s="75"/>
      <c r="CA1650" s="75"/>
      <c r="CB1650" s="75"/>
      <c r="CC1650" s="75"/>
      <c r="CD1650" s="75"/>
      <c r="CE1650" s="75"/>
      <c r="CF1650" s="75"/>
      <c r="CG1650" s="75"/>
      <c r="CH1650" s="75"/>
      <c r="CI1650" s="75"/>
      <c r="CJ1650" s="75"/>
      <c r="CK1650" s="75"/>
      <c r="CL1650" s="75"/>
      <c r="CM1650" s="75"/>
      <c r="CN1650" s="75"/>
      <c r="CO1650" s="75"/>
      <c r="CP1650" s="75"/>
      <c r="CQ1650" s="75"/>
      <c r="CR1650" s="75"/>
      <c r="CS1650" s="75"/>
      <c r="CT1650" s="75"/>
      <c r="CU1650" s="75"/>
      <c r="CV1650" s="75"/>
      <c r="CW1650" s="75"/>
      <c r="CX1650" s="75"/>
      <c r="CY1650" s="75"/>
      <c r="CZ1650" s="75"/>
      <c r="DA1650" s="75"/>
      <c r="DB1650" s="75"/>
      <c r="DC1650" s="75"/>
      <c r="DD1650" s="75"/>
      <c r="DE1650" s="75"/>
      <c r="DF1650" s="75"/>
      <c r="DG1650" s="75"/>
      <c r="DH1650" s="75"/>
      <c r="DI1650" s="75"/>
      <c r="DJ1650" s="75"/>
      <c r="DK1650" s="75"/>
      <c r="DL1650" s="75"/>
      <c r="DM1650" s="75"/>
      <c r="DN1650" s="75"/>
      <c r="DO1650" s="75"/>
      <c r="DP1650" s="75"/>
      <c r="DQ1650" s="75"/>
      <c r="DR1650" s="75"/>
      <c r="DS1650" s="75"/>
      <c r="DT1650" s="75"/>
      <c r="DU1650" s="75"/>
      <c r="DV1650" s="75"/>
      <c r="DW1650" s="75"/>
      <c r="DX1650" s="75"/>
      <c r="DY1650" s="75"/>
      <c r="DZ1650" s="75"/>
      <c r="EA1650" s="75"/>
      <c r="EB1650" s="75"/>
      <c r="EC1650" s="75"/>
      <c r="ED1650" s="75"/>
      <c r="EE1650" s="75"/>
      <c r="EF1650" s="75"/>
      <c r="EG1650" s="75"/>
      <c r="EH1650" s="75"/>
      <c r="EI1650" s="75"/>
      <c r="EJ1650" s="75"/>
      <c r="EK1650" s="75"/>
      <c r="EL1650" s="75"/>
      <c r="EM1650" s="75"/>
      <c r="EN1650" s="75"/>
      <c r="EO1650" s="75"/>
      <c r="EP1650" s="75"/>
      <c r="EQ1650" s="75"/>
      <c r="ER1650" s="75"/>
      <c r="ES1650" s="75"/>
      <c r="ET1650" s="75"/>
      <c r="EU1650" s="75"/>
      <c r="EV1650" s="75"/>
      <c r="EW1650" s="75"/>
      <c r="EX1650" s="75"/>
      <c r="EY1650" s="75"/>
      <c r="EZ1650" s="75"/>
      <c r="FA1650" s="75"/>
      <c r="FB1650" s="75"/>
      <c r="FC1650" s="75"/>
      <c r="FD1650" s="75"/>
      <c r="FE1650" s="75"/>
      <c r="FF1650" s="75"/>
      <c r="FG1650" s="75"/>
      <c r="FH1650" s="75"/>
      <c r="FI1650" s="75"/>
      <c r="FJ1650" s="75"/>
      <c r="FK1650" s="75"/>
      <c r="FL1650" s="75"/>
      <c r="FM1650" s="75"/>
      <c r="FN1650" s="75"/>
      <c r="FO1650" s="75"/>
      <c r="FP1650" s="75"/>
      <c r="FQ1650" s="75"/>
      <c r="FR1650" s="75"/>
      <c r="FS1650" s="75"/>
      <c r="FT1650" s="75"/>
      <c r="FU1650" s="75"/>
      <c r="FV1650" s="75"/>
      <c r="FW1650" s="75"/>
      <c r="FX1650" s="75"/>
      <c r="FY1650" s="75"/>
      <c r="FZ1650" s="75"/>
      <c r="GA1650" s="75"/>
      <c r="GB1650" s="75"/>
      <c r="GC1650" s="75"/>
      <c r="GD1650" s="75"/>
      <c r="GE1650" s="75"/>
      <c r="GF1650" s="75"/>
      <c r="GG1650" s="75"/>
      <c r="GH1650" s="75"/>
      <c r="GI1650" s="75"/>
      <c r="GJ1650" s="75"/>
      <c r="GK1650" s="75"/>
      <c r="GL1650" s="75"/>
      <c r="GM1650" s="75"/>
      <c r="GN1650" s="75"/>
      <c r="GO1650" s="75"/>
      <c r="GP1650" s="75"/>
      <c r="GQ1650" s="75"/>
      <c r="GR1650" s="75"/>
    </row>
    <row r="1651" spans="1:200" ht="24.95" customHeight="1">
      <c r="A1651" s="74" t="s">
        <v>232</v>
      </c>
      <c r="B1651" s="72"/>
      <c r="C1651" s="72"/>
      <c r="D1651" s="75"/>
      <c r="E1651" s="75"/>
      <c r="F1651" s="72"/>
      <c r="G1651" s="72"/>
      <c r="H1651" s="70"/>
      <c r="I1651" s="70"/>
      <c r="J1651" s="70"/>
      <c r="K1651" s="70"/>
      <c r="L1651" s="72"/>
      <c r="N1651" s="72"/>
      <c r="O1651" s="82"/>
      <c r="P1651" s="72"/>
      <c r="Q1651" s="72"/>
      <c r="R1651" s="72"/>
      <c r="S1651" s="80"/>
      <c r="T1651" s="72"/>
      <c r="U1651" s="74"/>
      <c r="V1651" s="74"/>
      <c r="W1651" s="75"/>
      <c r="X1651" s="75"/>
      <c r="Y1651" s="75"/>
      <c r="Z1651" s="75"/>
      <c r="AA1651" s="75"/>
      <c r="AB1651" s="75"/>
      <c r="AC1651" s="75"/>
      <c r="AD1651" s="75"/>
      <c r="AE1651" s="75"/>
      <c r="AF1651" s="75"/>
      <c r="AG1651" s="75"/>
      <c r="AH1651" s="75"/>
      <c r="AI1651" s="75"/>
      <c r="AJ1651" s="75"/>
      <c r="AK1651" s="75"/>
      <c r="AL1651" s="75"/>
      <c r="AM1651" s="75"/>
      <c r="AN1651" s="75"/>
      <c r="AO1651" s="75"/>
      <c r="AP1651" s="75"/>
      <c r="AQ1651" s="75"/>
      <c r="AR1651" s="75"/>
      <c r="AS1651" s="75"/>
      <c r="AT1651" s="75"/>
      <c r="AU1651" s="75"/>
      <c r="AV1651" s="75"/>
      <c r="AW1651" s="75"/>
      <c r="AX1651" s="75"/>
      <c r="AY1651" s="75"/>
      <c r="AZ1651" s="75"/>
      <c r="BA1651" s="75"/>
      <c r="BB1651" s="75"/>
      <c r="BC1651" s="75"/>
      <c r="BD1651" s="75"/>
      <c r="BE1651" s="75"/>
      <c r="BF1651" s="75"/>
      <c r="BG1651" s="75"/>
      <c r="BH1651" s="75"/>
      <c r="BI1651" s="75"/>
      <c r="BJ1651" s="75"/>
      <c r="BK1651" s="75"/>
      <c r="BL1651" s="75"/>
      <c r="BM1651" s="75"/>
      <c r="BN1651" s="75"/>
      <c r="BO1651" s="75"/>
      <c r="BP1651" s="75"/>
      <c r="BQ1651" s="75"/>
      <c r="BR1651" s="75"/>
      <c r="BS1651" s="75"/>
      <c r="BT1651" s="75"/>
      <c r="BU1651" s="75"/>
      <c r="BV1651" s="75"/>
      <c r="BW1651" s="75"/>
      <c r="BX1651" s="75"/>
      <c r="BY1651" s="75"/>
      <c r="BZ1651" s="75"/>
      <c r="CA1651" s="75"/>
      <c r="CB1651" s="75"/>
      <c r="CC1651" s="75"/>
      <c r="CD1651" s="75"/>
      <c r="CE1651" s="75"/>
      <c r="CF1651" s="75"/>
      <c r="CG1651" s="75"/>
      <c r="CH1651" s="75"/>
      <c r="CI1651" s="75"/>
      <c r="CJ1651" s="75"/>
      <c r="CK1651" s="75"/>
      <c r="CL1651" s="75"/>
      <c r="CM1651" s="75"/>
      <c r="CN1651" s="75"/>
      <c r="CO1651" s="75"/>
      <c r="CP1651" s="75"/>
      <c r="CQ1651" s="75"/>
      <c r="CR1651" s="75"/>
      <c r="CS1651" s="75"/>
      <c r="CT1651" s="75"/>
      <c r="CU1651" s="75"/>
      <c r="CV1651" s="75"/>
      <c r="CW1651" s="75"/>
      <c r="CX1651" s="75"/>
      <c r="CY1651" s="75"/>
      <c r="CZ1651" s="75"/>
      <c r="DA1651" s="75"/>
      <c r="DB1651" s="75"/>
      <c r="DC1651" s="75"/>
      <c r="DD1651" s="75"/>
      <c r="DE1651" s="75"/>
      <c r="DF1651" s="75"/>
      <c r="DG1651" s="75"/>
      <c r="DH1651" s="75"/>
      <c r="DI1651" s="75"/>
      <c r="DJ1651" s="75"/>
      <c r="DK1651" s="75"/>
      <c r="DL1651" s="75"/>
      <c r="DM1651" s="75"/>
      <c r="DN1651" s="75"/>
      <c r="DO1651" s="75"/>
      <c r="DP1651" s="75"/>
      <c r="DQ1651" s="75"/>
      <c r="DR1651" s="75"/>
      <c r="DS1651" s="75"/>
      <c r="DT1651" s="75"/>
      <c r="DU1651" s="75"/>
      <c r="DV1651" s="75"/>
      <c r="DW1651" s="75"/>
      <c r="DX1651" s="75"/>
      <c r="DY1651" s="75"/>
      <c r="DZ1651" s="75"/>
      <c r="EA1651" s="75"/>
      <c r="EB1651" s="75"/>
      <c r="EC1651" s="75"/>
      <c r="ED1651" s="75"/>
      <c r="EE1651" s="75"/>
      <c r="EF1651" s="75"/>
      <c r="EG1651" s="75"/>
      <c r="EH1651" s="75"/>
      <c r="EI1651" s="75"/>
      <c r="EJ1651" s="75"/>
      <c r="EK1651" s="75"/>
      <c r="EL1651" s="75"/>
      <c r="EM1651" s="75"/>
      <c r="EN1651" s="75"/>
      <c r="EO1651" s="75"/>
      <c r="EP1651" s="75"/>
      <c r="EQ1651" s="75"/>
      <c r="ER1651" s="75"/>
      <c r="ES1651" s="75"/>
      <c r="ET1651" s="75"/>
      <c r="EU1651" s="75"/>
      <c r="EV1651" s="75"/>
      <c r="EW1651" s="75"/>
      <c r="EX1651" s="75"/>
      <c r="EY1651" s="75"/>
      <c r="EZ1651" s="75"/>
      <c r="FA1651" s="75"/>
      <c r="FB1651" s="75"/>
      <c r="FC1651" s="75"/>
      <c r="FD1651" s="75"/>
      <c r="FE1651" s="75"/>
      <c r="FF1651" s="75"/>
      <c r="FG1651" s="75"/>
      <c r="FH1651" s="75"/>
      <c r="FI1651" s="75"/>
      <c r="FJ1651" s="75"/>
      <c r="FK1651" s="75"/>
      <c r="FL1651" s="75"/>
      <c r="FM1651" s="75"/>
      <c r="FN1651" s="75"/>
      <c r="FO1651" s="75"/>
      <c r="FP1651" s="75"/>
      <c r="FQ1651" s="75"/>
      <c r="FR1651" s="75"/>
      <c r="FS1651" s="75"/>
      <c r="FT1651" s="75"/>
      <c r="FU1651" s="75"/>
      <c r="FV1651" s="75"/>
      <c r="FW1651" s="75"/>
      <c r="FX1651" s="75"/>
      <c r="FY1651" s="75"/>
      <c r="FZ1651" s="75"/>
      <c r="GA1651" s="75"/>
      <c r="GB1651" s="75"/>
      <c r="GC1651" s="75"/>
      <c r="GD1651" s="75"/>
      <c r="GE1651" s="75"/>
      <c r="GF1651" s="75"/>
      <c r="GG1651" s="75"/>
      <c r="GH1651" s="75"/>
      <c r="GI1651" s="75"/>
      <c r="GJ1651" s="75"/>
      <c r="GK1651" s="75"/>
      <c r="GL1651" s="75"/>
      <c r="GM1651" s="75"/>
      <c r="GN1651" s="75"/>
      <c r="GO1651" s="75"/>
      <c r="GP1651" s="75"/>
      <c r="GQ1651" s="75"/>
      <c r="GR1651" s="75"/>
    </row>
    <row r="1652" spans="1:200" s="8" customFormat="1" ht="20.100000000000001" customHeight="1">
      <c r="A1652" s="1" t="s">
        <v>0</v>
      </c>
      <c r="B1652" s="1"/>
      <c r="C1652" s="1"/>
      <c r="D1652" s="1"/>
      <c r="E1652" s="1"/>
      <c r="F1652" s="2"/>
      <c r="G1652" s="3" t="s">
        <v>1</v>
      </c>
      <c r="H1652" s="3"/>
      <c r="I1652" s="3"/>
      <c r="J1652" s="3"/>
      <c r="K1652" s="3"/>
      <c r="L1652" s="3"/>
      <c r="M1652" s="3"/>
      <c r="N1652" s="4"/>
      <c r="O1652" s="5"/>
      <c r="P1652" s="6"/>
      <c r="Q1652" s="6"/>
      <c r="R1652" s="6"/>
      <c r="S1652" s="3"/>
      <c r="T1652" s="3"/>
      <c r="U1652" s="3"/>
      <c r="V1652" s="3"/>
      <c r="W1652" s="3"/>
      <c r="X1652" s="3"/>
      <c r="Y1652" s="3"/>
      <c r="Z1652" s="7"/>
    </row>
    <row r="1653" spans="1:200" s="8" customFormat="1" ht="20.100000000000001" customHeight="1">
      <c r="A1653" s="9" t="s">
        <v>2</v>
      </c>
      <c r="B1653" s="9"/>
      <c r="C1653" s="9"/>
      <c r="D1653" s="9"/>
      <c r="E1653" s="9"/>
      <c r="F1653" s="2"/>
      <c r="G1653" s="3" t="s">
        <v>3</v>
      </c>
      <c r="H1653" s="3"/>
      <c r="I1653" s="3"/>
      <c r="J1653" s="3"/>
      <c r="K1653" s="3"/>
      <c r="L1653" s="3"/>
      <c r="M1653" s="3"/>
      <c r="N1653" s="6"/>
      <c r="O1653" s="5"/>
      <c r="P1653" s="6"/>
      <c r="Q1653" s="6"/>
      <c r="R1653" s="6"/>
      <c r="S1653" s="3"/>
      <c r="T1653" s="3"/>
      <c r="U1653" s="3"/>
      <c r="V1653" s="3"/>
      <c r="W1653" s="3"/>
      <c r="X1653" s="3"/>
      <c r="Y1653" s="3"/>
    </row>
    <row r="1654" spans="1:200" s="8" customFormat="1" ht="32.1" customHeight="1">
      <c r="A1654" s="10" t="s">
        <v>4</v>
      </c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1"/>
      <c r="O1654" s="5"/>
      <c r="P1654" s="6"/>
      <c r="Q1654" s="6"/>
      <c r="R1654" s="6"/>
      <c r="S1654" s="6"/>
      <c r="T1654" s="12"/>
      <c r="U1654" s="13"/>
      <c r="V1654" s="14"/>
      <c r="W1654" s="6"/>
    </row>
    <row r="1655" spans="1:200" s="8" customFormat="1" ht="24.95" customHeight="1">
      <c r="A1655" s="15"/>
      <c r="B1655" s="16" t="s">
        <v>6</v>
      </c>
      <c r="C1655" s="17"/>
      <c r="D1655" s="15"/>
      <c r="E1655" s="15"/>
      <c r="F1655" s="2"/>
      <c r="G1655" s="18"/>
      <c r="H1655" s="6"/>
      <c r="I1655" s="19" t="s">
        <v>6878</v>
      </c>
      <c r="J1655" s="20"/>
      <c r="K1655" s="20"/>
      <c r="L1655" s="20"/>
      <c r="M1655" s="21"/>
      <c r="N1655" s="18"/>
      <c r="O1655" s="5"/>
      <c r="P1655" s="6"/>
      <c r="Q1655" s="6"/>
      <c r="R1655" s="6"/>
      <c r="S1655" s="19" t="s">
        <v>6878</v>
      </c>
      <c r="T1655" s="20"/>
      <c r="U1655" s="20"/>
      <c r="V1655" s="20"/>
      <c r="W1655" s="21"/>
      <c r="X1655" s="18"/>
    </row>
    <row r="1656" spans="1:200" s="8" customFormat="1" ht="24.95" customHeight="1">
      <c r="A1656" s="15"/>
      <c r="B1656" s="22" t="s">
        <v>6879</v>
      </c>
      <c r="C1656" s="11"/>
      <c r="D1656" s="23"/>
      <c r="E1656" s="23"/>
      <c r="F1656" s="23"/>
      <c r="G1656" s="24"/>
      <c r="H1656" s="6"/>
      <c r="I1656" s="25" t="s">
        <v>9</v>
      </c>
      <c r="J1656" s="26"/>
      <c r="K1656" s="26"/>
      <c r="L1656" s="26"/>
      <c r="M1656" s="21"/>
      <c r="N1656" s="11"/>
      <c r="O1656" s="5"/>
      <c r="P1656" s="6"/>
      <c r="Q1656" s="6"/>
      <c r="R1656" s="6"/>
      <c r="S1656" s="25" t="s">
        <v>9</v>
      </c>
      <c r="T1656" s="26"/>
      <c r="U1656" s="26"/>
      <c r="V1656" s="26"/>
      <c r="W1656" s="21"/>
      <c r="X1656" s="11"/>
    </row>
    <row r="1657" spans="1:200" ht="24" customHeight="1">
      <c r="A1657" s="27" t="s">
        <v>10</v>
      </c>
      <c r="B1657" s="27" t="s">
        <v>11</v>
      </c>
      <c r="C1657" s="27" t="s">
        <v>12</v>
      </c>
      <c r="D1657" s="28" t="s">
        <v>13</v>
      </c>
      <c r="E1657" s="29" t="s">
        <v>13</v>
      </c>
      <c r="F1657" s="30"/>
      <c r="G1657" s="31" t="s">
        <v>14</v>
      </c>
      <c r="H1657" s="27" t="s">
        <v>15</v>
      </c>
      <c r="I1657" s="27" t="s">
        <v>16</v>
      </c>
      <c r="J1657" s="32" t="s">
        <v>17</v>
      </c>
      <c r="K1657" s="33"/>
      <c r="L1657" s="33"/>
      <c r="M1657" s="34"/>
      <c r="N1657" s="35" t="s">
        <v>18</v>
      </c>
      <c r="O1657" s="36" t="s">
        <v>19</v>
      </c>
      <c r="P1657" s="37" t="s">
        <v>20</v>
      </c>
      <c r="Q1657" s="38" t="s">
        <v>21</v>
      </c>
      <c r="R1657" s="38" t="s">
        <v>22</v>
      </c>
      <c r="S1657" s="37" t="s">
        <v>23</v>
      </c>
      <c r="T1657" s="37" t="s">
        <v>24</v>
      </c>
      <c r="U1657" s="39" t="s">
        <v>25</v>
      </c>
      <c r="V1657" s="40" t="s">
        <v>26</v>
      </c>
      <c r="W1657" s="40" t="s">
        <v>27</v>
      </c>
      <c r="X1657" s="41" t="s">
        <v>28</v>
      </c>
      <c r="Y1657" s="41" t="s">
        <v>29</v>
      </c>
      <c r="Z1657" s="41" t="s">
        <v>30</v>
      </c>
      <c r="AA1657" s="40" t="s">
        <v>31</v>
      </c>
    </row>
    <row r="1658" spans="1:200" ht="24" customHeight="1">
      <c r="A1658" s="43"/>
      <c r="B1658" s="43"/>
      <c r="C1658" s="44"/>
      <c r="D1658" s="45"/>
      <c r="E1658" s="46"/>
      <c r="F1658" s="47"/>
      <c r="G1658" s="48"/>
      <c r="H1658" s="43"/>
      <c r="I1658" s="43"/>
      <c r="J1658" s="49" t="s">
        <v>32</v>
      </c>
      <c r="K1658" s="49" t="s">
        <v>33</v>
      </c>
      <c r="L1658" s="49" t="s">
        <v>34</v>
      </c>
      <c r="M1658" s="49" t="s">
        <v>35</v>
      </c>
      <c r="N1658" s="50"/>
      <c r="O1658" s="51"/>
      <c r="P1658" s="52"/>
      <c r="Q1658" s="53"/>
      <c r="R1658" s="53"/>
      <c r="S1658" s="52"/>
      <c r="T1658" s="52"/>
      <c r="U1658" s="54"/>
      <c r="V1658" s="55"/>
      <c r="W1658" s="55"/>
      <c r="X1658" s="41"/>
      <c r="Y1658" s="41"/>
      <c r="Z1658" s="41"/>
      <c r="AA1658" s="55"/>
    </row>
    <row r="1659" spans="1:200" s="63" customFormat="1" ht="24" customHeight="1">
      <c r="A1659" s="56">
        <v>1</v>
      </c>
      <c r="B1659" s="57">
        <v>451033</v>
      </c>
      <c r="C1659" s="57">
        <v>20040729</v>
      </c>
      <c r="D1659" s="57" t="s">
        <v>6880</v>
      </c>
      <c r="E1659" s="57" t="str">
        <f t="shared" ref="E1659:E1694" si="47">LEFT(D1659,LEN(D1659)-LEN(F1659))</f>
        <v xml:space="preserve">TRẦN HIỂU </v>
      </c>
      <c r="F1659" s="58" t="s">
        <v>1080</v>
      </c>
      <c r="G1659" s="57" t="s">
        <v>6881</v>
      </c>
      <c r="H1659" s="59" t="s">
        <v>39</v>
      </c>
      <c r="I1659" s="60"/>
      <c r="J1659" s="60"/>
      <c r="K1659" s="60"/>
      <c r="L1659" s="60"/>
      <c r="M1659" s="60"/>
      <c r="N1659" s="60"/>
      <c r="O1659" s="57" t="s">
        <v>6882</v>
      </c>
      <c r="P1659" s="57">
        <v>0</v>
      </c>
      <c r="Q1659" s="57" t="s">
        <v>514</v>
      </c>
      <c r="R1659" s="57" t="s">
        <v>577</v>
      </c>
      <c r="S1659" s="57" t="s">
        <v>43</v>
      </c>
      <c r="T1659" s="57" t="s">
        <v>71</v>
      </c>
      <c r="U1659" s="57" t="s">
        <v>6883</v>
      </c>
      <c r="V1659" s="57" t="s">
        <v>6884</v>
      </c>
      <c r="W1659" s="57" t="s">
        <v>6885</v>
      </c>
      <c r="X1659" s="61"/>
      <c r="Y1659" s="61"/>
      <c r="Z1659" s="59" t="s">
        <v>6886</v>
      </c>
      <c r="AA1659" s="62" t="s">
        <v>6887</v>
      </c>
    </row>
    <row r="1660" spans="1:200" s="63" customFormat="1" ht="24" customHeight="1">
      <c r="A1660" s="56">
        <v>2</v>
      </c>
      <c r="B1660" s="57">
        <v>451034</v>
      </c>
      <c r="C1660" s="57">
        <v>20040730</v>
      </c>
      <c r="D1660" s="57" t="s">
        <v>6888</v>
      </c>
      <c r="E1660" s="57" t="str">
        <f t="shared" si="47"/>
        <v xml:space="preserve">ĐỖ MAI </v>
      </c>
      <c r="F1660" s="58" t="s">
        <v>37</v>
      </c>
      <c r="G1660" s="57" t="s">
        <v>6682</v>
      </c>
      <c r="H1660" s="59" t="s">
        <v>39</v>
      </c>
      <c r="I1660" s="60"/>
      <c r="J1660" s="60"/>
      <c r="K1660" s="60"/>
      <c r="L1660" s="60"/>
      <c r="M1660" s="60"/>
      <c r="N1660" s="60"/>
      <c r="O1660" s="57" t="s">
        <v>6889</v>
      </c>
      <c r="P1660" s="57">
        <v>400000</v>
      </c>
      <c r="Q1660" s="57" t="s">
        <v>514</v>
      </c>
      <c r="R1660" s="57" t="s">
        <v>1313</v>
      </c>
      <c r="S1660" s="57" t="s">
        <v>43</v>
      </c>
      <c r="T1660" s="57" t="s">
        <v>96</v>
      </c>
      <c r="U1660" s="57" t="s">
        <v>6890</v>
      </c>
      <c r="V1660" s="57" t="s">
        <v>6891</v>
      </c>
      <c r="W1660" s="57" t="s">
        <v>6892</v>
      </c>
      <c r="X1660" s="61"/>
      <c r="Y1660" s="61"/>
      <c r="Z1660" s="59" t="s">
        <v>6886</v>
      </c>
      <c r="AA1660" s="62" t="s">
        <v>6887</v>
      </c>
    </row>
    <row r="1661" spans="1:200" s="63" customFormat="1" ht="24" customHeight="1">
      <c r="A1661" s="56">
        <v>3</v>
      </c>
      <c r="B1661" s="57">
        <v>451035</v>
      </c>
      <c r="C1661" s="57">
        <v>20040731</v>
      </c>
      <c r="D1661" s="57" t="s">
        <v>2459</v>
      </c>
      <c r="E1661" s="57" t="str">
        <f t="shared" si="47"/>
        <v xml:space="preserve">ĐỖ PHƯƠNG </v>
      </c>
      <c r="F1661" s="58" t="s">
        <v>37</v>
      </c>
      <c r="G1661" s="57" t="s">
        <v>6682</v>
      </c>
      <c r="H1661" s="59" t="s">
        <v>39</v>
      </c>
      <c r="I1661" s="60"/>
      <c r="J1661" s="60"/>
      <c r="K1661" s="60"/>
      <c r="L1661" s="60"/>
      <c r="M1661" s="60"/>
      <c r="N1661" s="60"/>
      <c r="O1661" s="57" t="s">
        <v>6893</v>
      </c>
      <c r="P1661" s="57">
        <v>400000</v>
      </c>
      <c r="Q1661" s="57" t="s">
        <v>514</v>
      </c>
      <c r="R1661" s="57" t="s">
        <v>1360</v>
      </c>
      <c r="S1661" s="57" t="s">
        <v>43</v>
      </c>
      <c r="T1661" s="57" t="s">
        <v>96</v>
      </c>
      <c r="U1661" s="57" t="s">
        <v>6894</v>
      </c>
      <c r="V1661" s="57" t="s">
        <v>6895</v>
      </c>
      <c r="W1661" s="57" t="s">
        <v>6896</v>
      </c>
      <c r="X1661" s="61"/>
      <c r="Y1661" s="61"/>
      <c r="Z1661" s="59" t="s">
        <v>6886</v>
      </c>
      <c r="AA1661" s="62" t="s">
        <v>6887</v>
      </c>
    </row>
    <row r="1662" spans="1:200" s="63" customFormat="1" ht="24" customHeight="1">
      <c r="A1662" s="56">
        <v>4</v>
      </c>
      <c r="B1662" s="57">
        <v>451036</v>
      </c>
      <c r="C1662" s="57">
        <v>21040467</v>
      </c>
      <c r="D1662" s="57" t="s">
        <v>4947</v>
      </c>
      <c r="E1662" s="57" t="str">
        <f t="shared" si="47"/>
        <v xml:space="preserve">ĐỖ THỊ LAN </v>
      </c>
      <c r="F1662" s="58" t="s">
        <v>37</v>
      </c>
      <c r="G1662" s="57" t="s">
        <v>6897</v>
      </c>
      <c r="H1662" s="59" t="s">
        <v>52</v>
      </c>
      <c r="I1662" s="60"/>
      <c r="J1662" s="60"/>
      <c r="K1662" s="60"/>
      <c r="L1662" s="60"/>
      <c r="M1662" s="60"/>
      <c r="N1662" s="60"/>
      <c r="O1662" s="57" t="s">
        <v>6898</v>
      </c>
      <c r="P1662" s="57">
        <v>0</v>
      </c>
      <c r="Q1662" s="57" t="s">
        <v>514</v>
      </c>
      <c r="R1662" s="57" t="s">
        <v>6899</v>
      </c>
      <c r="S1662" s="57" t="s">
        <v>43</v>
      </c>
      <c r="T1662" s="57" t="s">
        <v>96</v>
      </c>
      <c r="U1662" s="57" t="s">
        <v>6900</v>
      </c>
      <c r="V1662" s="57" t="s">
        <v>6901</v>
      </c>
      <c r="W1662" s="57" t="s">
        <v>6902</v>
      </c>
      <c r="X1662" s="61"/>
      <c r="Y1662" s="61"/>
      <c r="Z1662" s="59" t="s">
        <v>6886</v>
      </c>
      <c r="AA1662" s="62" t="s">
        <v>6887</v>
      </c>
    </row>
    <row r="1663" spans="1:200" s="63" customFormat="1" ht="24" customHeight="1">
      <c r="A1663" s="56">
        <v>5</v>
      </c>
      <c r="B1663" s="57">
        <v>451037</v>
      </c>
      <c r="C1663" s="57">
        <v>20041541</v>
      </c>
      <c r="D1663" s="57" t="s">
        <v>6903</v>
      </c>
      <c r="E1663" s="57" t="str">
        <f t="shared" si="47"/>
        <v xml:space="preserve">ĐỒNG THỊ TÚ </v>
      </c>
      <c r="F1663" s="58" t="s">
        <v>37</v>
      </c>
      <c r="G1663" s="57" t="s">
        <v>219</v>
      </c>
      <c r="H1663" s="59" t="s">
        <v>39</v>
      </c>
      <c r="I1663" s="60"/>
      <c r="J1663" s="60"/>
      <c r="K1663" s="60"/>
      <c r="L1663" s="60"/>
      <c r="M1663" s="60"/>
      <c r="N1663" s="60"/>
      <c r="O1663" s="57" t="s">
        <v>6904</v>
      </c>
      <c r="P1663" s="57">
        <v>0</v>
      </c>
      <c r="Q1663" s="57" t="s">
        <v>514</v>
      </c>
      <c r="R1663" s="57" t="s">
        <v>6905</v>
      </c>
      <c r="S1663" s="57" t="s">
        <v>43</v>
      </c>
      <c r="T1663" s="57" t="s">
        <v>270</v>
      </c>
      <c r="U1663" s="57" t="s">
        <v>6906</v>
      </c>
      <c r="V1663" s="57" t="s">
        <v>6907</v>
      </c>
      <c r="W1663" s="57" t="s">
        <v>6908</v>
      </c>
      <c r="X1663" s="61"/>
      <c r="Y1663" s="61"/>
      <c r="Z1663" s="59" t="s">
        <v>6886</v>
      </c>
      <c r="AA1663" s="62" t="s">
        <v>6887</v>
      </c>
    </row>
    <row r="1664" spans="1:200" s="63" customFormat="1" ht="24" customHeight="1">
      <c r="A1664" s="56">
        <v>6</v>
      </c>
      <c r="B1664" s="57">
        <v>451038</v>
      </c>
      <c r="C1664" s="57">
        <v>21040673</v>
      </c>
      <c r="D1664" s="57" t="s">
        <v>6909</v>
      </c>
      <c r="E1664" s="57" t="str">
        <f t="shared" si="47"/>
        <v xml:space="preserve">MAI THẢO </v>
      </c>
      <c r="F1664" s="58" t="s">
        <v>37</v>
      </c>
      <c r="G1664" s="57" t="s">
        <v>6910</v>
      </c>
      <c r="H1664" s="59" t="s">
        <v>39</v>
      </c>
      <c r="I1664" s="60"/>
      <c r="J1664" s="60"/>
      <c r="K1664" s="60"/>
      <c r="L1664" s="60"/>
      <c r="M1664" s="60"/>
      <c r="N1664" s="60"/>
      <c r="O1664" s="57" t="s">
        <v>6911</v>
      </c>
      <c r="P1664" s="57">
        <v>0</v>
      </c>
      <c r="Q1664" s="57" t="s">
        <v>514</v>
      </c>
      <c r="R1664" s="57" t="s">
        <v>1545</v>
      </c>
      <c r="S1664" s="57" t="s">
        <v>43</v>
      </c>
      <c r="T1664" s="57" t="s">
        <v>80</v>
      </c>
      <c r="U1664" s="57" t="s">
        <v>6912</v>
      </c>
      <c r="V1664" s="57" t="s">
        <v>6913</v>
      </c>
      <c r="W1664" s="57" t="s">
        <v>6914</v>
      </c>
      <c r="X1664" s="61"/>
      <c r="Y1664" s="61"/>
      <c r="Z1664" s="59" t="s">
        <v>6886</v>
      </c>
      <c r="AA1664" s="62" t="s">
        <v>6887</v>
      </c>
    </row>
    <row r="1665" spans="1:27" s="63" customFormat="1" ht="24" customHeight="1">
      <c r="A1665" s="56">
        <v>7</v>
      </c>
      <c r="B1665" s="57">
        <v>451039</v>
      </c>
      <c r="C1665" s="57">
        <v>21040252</v>
      </c>
      <c r="D1665" s="57" t="s">
        <v>2518</v>
      </c>
      <c r="E1665" s="57" t="str">
        <f t="shared" si="47"/>
        <v xml:space="preserve">NGUYỄN MINH </v>
      </c>
      <c r="F1665" s="58" t="s">
        <v>37</v>
      </c>
      <c r="G1665" s="57" t="s">
        <v>6915</v>
      </c>
      <c r="H1665" s="59" t="s">
        <v>39</v>
      </c>
      <c r="I1665" s="60"/>
      <c r="J1665" s="60"/>
      <c r="K1665" s="60"/>
      <c r="L1665" s="60"/>
      <c r="M1665" s="60"/>
      <c r="N1665" s="60"/>
      <c r="O1665" s="57" t="s">
        <v>6916</v>
      </c>
      <c r="P1665" s="57">
        <v>0</v>
      </c>
      <c r="Q1665" s="57" t="s">
        <v>514</v>
      </c>
      <c r="R1665" s="57" t="s">
        <v>6899</v>
      </c>
      <c r="S1665" s="57" t="s">
        <v>43</v>
      </c>
      <c r="T1665" s="57" t="s">
        <v>222</v>
      </c>
      <c r="U1665" s="57" t="s">
        <v>6917</v>
      </c>
      <c r="V1665" s="57" t="s">
        <v>6918</v>
      </c>
      <c r="W1665" s="57" t="s">
        <v>6919</v>
      </c>
      <c r="X1665" s="61"/>
      <c r="Y1665" s="61"/>
      <c r="Z1665" s="59" t="s">
        <v>6886</v>
      </c>
      <c r="AA1665" s="62" t="s">
        <v>6887</v>
      </c>
    </row>
    <row r="1666" spans="1:27" s="63" customFormat="1" ht="24" customHeight="1">
      <c r="A1666" s="56">
        <v>8</v>
      </c>
      <c r="B1666" s="57">
        <v>451040</v>
      </c>
      <c r="C1666" s="57">
        <v>20040735</v>
      </c>
      <c r="D1666" s="57" t="s">
        <v>67</v>
      </c>
      <c r="E1666" s="57" t="str">
        <f t="shared" si="47"/>
        <v xml:space="preserve">NGUYỄN NGỌC </v>
      </c>
      <c r="F1666" s="58" t="s">
        <v>37</v>
      </c>
      <c r="G1666" s="57" t="s">
        <v>996</v>
      </c>
      <c r="H1666" s="59" t="s">
        <v>39</v>
      </c>
      <c r="I1666" s="60"/>
      <c r="J1666" s="60"/>
      <c r="K1666" s="60"/>
      <c r="L1666" s="60"/>
      <c r="M1666" s="60"/>
      <c r="N1666" s="60"/>
      <c r="O1666" s="57" t="s">
        <v>6920</v>
      </c>
      <c r="P1666" s="57">
        <v>0</v>
      </c>
      <c r="Q1666" s="57" t="s">
        <v>514</v>
      </c>
      <c r="R1666" s="57" t="s">
        <v>3140</v>
      </c>
      <c r="S1666" s="57" t="s">
        <v>43</v>
      </c>
      <c r="T1666" s="57" t="s">
        <v>44</v>
      </c>
      <c r="U1666" s="57" t="s">
        <v>6921</v>
      </c>
      <c r="V1666" s="57" t="s">
        <v>6922</v>
      </c>
      <c r="W1666" s="57" t="s">
        <v>6923</v>
      </c>
      <c r="X1666" s="61"/>
      <c r="Y1666" s="61"/>
      <c r="Z1666" s="59" t="s">
        <v>6886</v>
      </c>
      <c r="AA1666" s="62" t="s">
        <v>6887</v>
      </c>
    </row>
    <row r="1667" spans="1:27" s="63" customFormat="1" ht="24" customHeight="1">
      <c r="A1667" s="56">
        <v>9</v>
      </c>
      <c r="B1667" s="57">
        <v>451041</v>
      </c>
      <c r="C1667" s="57">
        <v>20040090</v>
      </c>
      <c r="D1667" s="57" t="s">
        <v>67</v>
      </c>
      <c r="E1667" s="57" t="str">
        <f t="shared" si="47"/>
        <v xml:space="preserve">NGUYỄN NGỌC </v>
      </c>
      <c r="F1667" s="58" t="s">
        <v>37</v>
      </c>
      <c r="G1667" s="57" t="s">
        <v>6526</v>
      </c>
      <c r="H1667" s="59" t="s">
        <v>39</v>
      </c>
      <c r="I1667" s="60"/>
      <c r="J1667" s="60"/>
      <c r="K1667" s="60"/>
      <c r="L1667" s="60"/>
      <c r="M1667" s="60"/>
      <c r="N1667" s="60"/>
      <c r="O1667" s="57" t="s">
        <v>6924</v>
      </c>
      <c r="P1667" s="57">
        <v>0</v>
      </c>
      <c r="Q1667" s="57" t="s">
        <v>514</v>
      </c>
      <c r="R1667" s="57" t="s">
        <v>1545</v>
      </c>
      <c r="S1667" s="57" t="s">
        <v>43</v>
      </c>
      <c r="T1667" s="57" t="s">
        <v>1560</v>
      </c>
      <c r="U1667" s="57" t="s">
        <v>6925</v>
      </c>
      <c r="V1667" s="57" t="s">
        <v>6926</v>
      </c>
      <c r="W1667" s="57" t="s">
        <v>6927</v>
      </c>
      <c r="X1667" s="61"/>
      <c r="Y1667" s="61"/>
      <c r="Z1667" s="59" t="s">
        <v>6886</v>
      </c>
      <c r="AA1667" s="62" t="s">
        <v>6887</v>
      </c>
    </row>
    <row r="1668" spans="1:27" s="63" customFormat="1" ht="24" customHeight="1">
      <c r="A1668" s="56">
        <v>10</v>
      </c>
      <c r="B1668" s="57">
        <v>451042</v>
      </c>
      <c r="C1668" s="57">
        <v>20040098</v>
      </c>
      <c r="D1668" s="57" t="s">
        <v>1104</v>
      </c>
      <c r="E1668" s="57" t="str">
        <f t="shared" si="47"/>
        <v xml:space="preserve">NGUYỄN PHƯƠNG </v>
      </c>
      <c r="F1668" s="58" t="s">
        <v>37</v>
      </c>
      <c r="G1668" s="57" t="s">
        <v>1137</v>
      </c>
      <c r="H1668" s="59" t="s">
        <v>39</v>
      </c>
      <c r="I1668" s="60"/>
      <c r="J1668" s="60"/>
      <c r="K1668" s="60"/>
      <c r="L1668" s="60"/>
      <c r="M1668" s="60"/>
      <c r="N1668" s="60"/>
      <c r="O1668" s="57" t="s">
        <v>6928</v>
      </c>
      <c r="P1668" s="57">
        <v>0</v>
      </c>
      <c r="Q1668" s="57" t="s">
        <v>514</v>
      </c>
      <c r="R1668" s="57" t="s">
        <v>577</v>
      </c>
      <c r="S1668" s="57" t="s">
        <v>43</v>
      </c>
      <c r="T1668" s="57" t="s">
        <v>71</v>
      </c>
      <c r="U1668" s="57" t="s">
        <v>6929</v>
      </c>
      <c r="V1668" s="57" t="s">
        <v>6930</v>
      </c>
      <c r="W1668" s="57" t="s">
        <v>6931</v>
      </c>
      <c r="X1668" s="61"/>
      <c r="Y1668" s="61"/>
      <c r="Z1668" s="59" t="s">
        <v>6886</v>
      </c>
      <c r="AA1668" s="62" t="s">
        <v>6887</v>
      </c>
    </row>
    <row r="1669" spans="1:27" s="63" customFormat="1" ht="24" customHeight="1">
      <c r="A1669" s="56">
        <v>11</v>
      </c>
      <c r="B1669" s="57">
        <v>451043</v>
      </c>
      <c r="C1669" s="57">
        <v>21040332</v>
      </c>
      <c r="D1669" s="57" t="s">
        <v>84</v>
      </c>
      <c r="E1669" s="57" t="str">
        <f t="shared" si="47"/>
        <v xml:space="preserve">NGUYỄN THỊ LAN </v>
      </c>
      <c r="F1669" s="58" t="s">
        <v>37</v>
      </c>
      <c r="G1669" s="57" t="s">
        <v>6932</v>
      </c>
      <c r="H1669" s="59" t="s">
        <v>39</v>
      </c>
      <c r="I1669" s="60"/>
      <c r="J1669" s="60"/>
      <c r="K1669" s="60"/>
      <c r="L1669" s="60"/>
      <c r="M1669" s="60"/>
      <c r="N1669" s="60"/>
      <c r="O1669" s="57" t="s">
        <v>6933</v>
      </c>
      <c r="P1669" s="57">
        <v>0</v>
      </c>
      <c r="Q1669" s="57" t="s">
        <v>514</v>
      </c>
      <c r="R1669" s="57" t="s">
        <v>6934</v>
      </c>
      <c r="S1669" s="57" t="s">
        <v>205</v>
      </c>
      <c r="T1669" s="57" t="s">
        <v>44</v>
      </c>
      <c r="U1669" s="57" t="s">
        <v>6935</v>
      </c>
      <c r="V1669" s="57" t="s">
        <v>6936</v>
      </c>
      <c r="W1669" s="57" t="s">
        <v>6937</v>
      </c>
      <c r="X1669" s="61"/>
      <c r="Y1669" s="61"/>
      <c r="Z1669" s="59" t="s">
        <v>6886</v>
      </c>
      <c r="AA1669" s="62" t="s">
        <v>6887</v>
      </c>
    </row>
    <row r="1670" spans="1:27" s="63" customFormat="1" ht="24" customHeight="1">
      <c r="A1670" s="56">
        <v>12</v>
      </c>
      <c r="B1670" s="57">
        <v>451044</v>
      </c>
      <c r="C1670" s="57">
        <v>18041164</v>
      </c>
      <c r="D1670" s="57" t="s">
        <v>92</v>
      </c>
      <c r="E1670" s="57" t="str">
        <f t="shared" si="47"/>
        <v xml:space="preserve">NGUYỄN THỊ VÂN </v>
      </c>
      <c r="F1670" s="58" t="s">
        <v>37</v>
      </c>
      <c r="G1670" s="57" t="s">
        <v>6938</v>
      </c>
      <c r="H1670" s="59" t="s">
        <v>39</v>
      </c>
      <c r="I1670" s="60"/>
      <c r="J1670" s="60"/>
      <c r="K1670" s="60"/>
      <c r="L1670" s="60"/>
      <c r="M1670" s="60"/>
      <c r="N1670" s="60"/>
      <c r="O1670" s="57" t="s">
        <v>6939</v>
      </c>
      <c r="P1670" s="57">
        <v>0</v>
      </c>
      <c r="Q1670" s="57" t="s">
        <v>514</v>
      </c>
      <c r="R1670" s="57" t="s">
        <v>6934</v>
      </c>
      <c r="S1670" s="57" t="s">
        <v>43</v>
      </c>
      <c r="T1670" s="57" t="s">
        <v>71</v>
      </c>
      <c r="U1670" s="57" t="s">
        <v>6940</v>
      </c>
      <c r="V1670" s="57" t="s">
        <v>6941</v>
      </c>
      <c r="W1670" s="57" t="s">
        <v>6942</v>
      </c>
      <c r="X1670" s="61"/>
      <c r="Y1670" s="61"/>
      <c r="Z1670" s="59" t="s">
        <v>6886</v>
      </c>
      <c r="AA1670" s="62" t="s">
        <v>6887</v>
      </c>
    </row>
    <row r="1671" spans="1:27" s="63" customFormat="1" ht="24" customHeight="1">
      <c r="A1671" s="56">
        <v>13</v>
      </c>
      <c r="B1671" s="57">
        <v>451045</v>
      </c>
      <c r="C1671" s="57">
        <v>20040739</v>
      </c>
      <c r="D1671" s="57" t="s">
        <v>92</v>
      </c>
      <c r="E1671" s="57" t="str">
        <f t="shared" si="47"/>
        <v xml:space="preserve">NGUYỄN THỊ VÂN </v>
      </c>
      <c r="F1671" s="58" t="s">
        <v>37</v>
      </c>
      <c r="G1671" s="57" t="s">
        <v>1721</v>
      </c>
      <c r="H1671" s="59" t="s">
        <v>39</v>
      </c>
      <c r="I1671" s="60"/>
      <c r="J1671" s="60"/>
      <c r="K1671" s="60"/>
      <c r="L1671" s="60"/>
      <c r="M1671" s="60"/>
      <c r="N1671" s="60"/>
      <c r="O1671" s="57" t="s">
        <v>6943</v>
      </c>
      <c r="P1671" s="57">
        <v>0</v>
      </c>
      <c r="Q1671" s="57" t="s">
        <v>514</v>
      </c>
      <c r="R1671" s="57" t="s">
        <v>6944</v>
      </c>
      <c r="S1671" s="57" t="s">
        <v>43</v>
      </c>
      <c r="T1671" s="57" t="s">
        <v>71</v>
      </c>
      <c r="U1671" s="57" t="s">
        <v>6945</v>
      </c>
      <c r="V1671" s="57" t="s">
        <v>6946</v>
      </c>
      <c r="W1671" s="57" t="s">
        <v>6947</v>
      </c>
      <c r="X1671" s="61"/>
      <c r="Y1671" s="61"/>
      <c r="Z1671" s="59" t="s">
        <v>6886</v>
      </c>
      <c r="AA1671" s="62" t="s">
        <v>6887</v>
      </c>
    </row>
    <row r="1672" spans="1:27" s="63" customFormat="1" ht="24" customHeight="1">
      <c r="A1672" s="56">
        <v>14</v>
      </c>
      <c r="B1672" s="57">
        <v>451046</v>
      </c>
      <c r="C1672" s="57">
        <v>20041544</v>
      </c>
      <c r="D1672" s="57" t="s">
        <v>6948</v>
      </c>
      <c r="E1672" s="57" t="str">
        <f t="shared" si="47"/>
        <v xml:space="preserve">PHẠM HOÀNG </v>
      </c>
      <c r="F1672" s="58" t="s">
        <v>37</v>
      </c>
      <c r="G1672" s="57" t="s">
        <v>3851</v>
      </c>
      <c r="H1672" s="59" t="s">
        <v>39</v>
      </c>
      <c r="I1672" s="60"/>
      <c r="J1672" s="60"/>
      <c r="K1672" s="60"/>
      <c r="L1672" s="60"/>
      <c r="M1672" s="60"/>
      <c r="N1672" s="60"/>
      <c r="O1672" s="57" t="s">
        <v>6949</v>
      </c>
      <c r="P1672" s="57">
        <v>0</v>
      </c>
      <c r="Q1672" s="57" t="s">
        <v>514</v>
      </c>
      <c r="R1672" s="57" t="s">
        <v>577</v>
      </c>
      <c r="S1672" s="57" t="s">
        <v>43</v>
      </c>
      <c r="T1672" s="57" t="s">
        <v>222</v>
      </c>
      <c r="U1672" s="57" t="s">
        <v>6950</v>
      </c>
      <c r="V1672" s="57" t="s">
        <v>6951</v>
      </c>
      <c r="W1672" s="57" t="s">
        <v>6952</v>
      </c>
      <c r="X1672" s="61"/>
      <c r="Y1672" s="61"/>
      <c r="Z1672" s="59" t="s">
        <v>6886</v>
      </c>
      <c r="AA1672" s="62" t="s">
        <v>6887</v>
      </c>
    </row>
    <row r="1673" spans="1:27" s="63" customFormat="1" ht="24" customHeight="1">
      <c r="A1673" s="56">
        <v>15</v>
      </c>
      <c r="B1673" s="57">
        <v>451047</v>
      </c>
      <c r="C1673" s="57">
        <v>18041204</v>
      </c>
      <c r="D1673" s="57" t="s">
        <v>6953</v>
      </c>
      <c r="E1673" s="57" t="str">
        <f t="shared" si="47"/>
        <v xml:space="preserve">PHẠM NGUYỆT </v>
      </c>
      <c r="F1673" s="58" t="s">
        <v>37</v>
      </c>
      <c r="G1673" s="57" t="s">
        <v>6954</v>
      </c>
      <c r="H1673" s="59" t="s">
        <v>39</v>
      </c>
      <c r="I1673" s="60"/>
      <c r="J1673" s="60"/>
      <c r="K1673" s="60"/>
      <c r="L1673" s="60"/>
      <c r="M1673" s="60"/>
      <c r="N1673" s="60"/>
      <c r="O1673" s="57" t="s">
        <v>6955</v>
      </c>
      <c r="P1673" s="57">
        <v>0</v>
      </c>
      <c r="Q1673" s="57" t="s">
        <v>514</v>
      </c>
      <c r="R1673" s="57" t="s">
        <v>6934</v>
      </c>
      <c r="S1673" s="57" t="s">
        <v>43</v>
      </c>
      <c r="T1673" s="57" t="s">
        <v>110</v>
      </c>
      <c r="U1673" s="57" t="s">
        <v>6956</v>
      </c>
      <c r="V1673" s="57" t="s">
        <v>6957</v>
      </c>
      <c r="W1673" s="57" t="s">
        <v>6958</v>
      </c>
      <c r="X1673" s="61"/>
      <c r="Y1673" s="61"/>
      <c r="Z1673" s="59" t="s">
        <v>6886</v>
      </c>
      <c r="AA1673" s="62" t="s">
        <v>6887</v>
      </c>
    </row>
    <row r="1674" spans="1:27" s="63" customFormat="1" ht="24" customHeight="1">
      <c r="A1674" s="56">
        <v>16</v>
      </c>
      <c r="B1674" s="57">
        <v>451048</v>
      </c>
      <c r="C1674" s="57">
        <v>21040187</v>
      </c>
      <c r="D1674" s="57" t="s">
        <v>6959</v>
      </c>
      <c r="E1674" s="57" t="str">
        <f t="shared" si="47"/>
        <v xml:space="preserve">PHẠM THỊ DIỆU </v>
      </c>
      <c r="F1674" s="58" t="s">
        <v>37</v>
      </c>
      <c r="G1674" s="57" t="s">
        <v>6960</v>
      </c>
      <c r="H1674" s="59" t="s">
        <v>39</v>
      </c>
      <c r="I1674" s="60"/>
      <c r="J1674" s="60"/>
      <c r="K1674" s="60"/>
      <c r="L1674" s="60"/>
      <c r="M1674" s="60"/>
      <c r="N1674" s="60"/>
      <c r="O1674" s="57" t="s">
        <v>6961</v>
      </c>
      <c r="P1674" s="57">
        <v>0</v>
      </c>
      <c r="Q1674" s="57" t="s">
        <v>514</v>
      </c>
      <c r="R1674" s="57" t="s">
        <v>6962</v>
      </c>
      <c r="S1674" s="57" t="s">
        <v>43</v>
      </c>
      <c r="T1674" s="57" t="s">
        <v>110</v>
      </c>
      <c r="U1674" s="57" t="s">
        <v>6963</v>
      </c>
      <c r="V1674" s="57" t="s">
        <v>6964</v>
      </c>
      <c r="W1674" s="57" t="s">
        <v>6965</v>
      </c>
      <c r="X1674" s="61"/>
      <c r="Y1674" s="61"/>
      <c r="Z1674" s="59" t="s">
        <v>6886</v>
      </c>
      <c r="AA1674" s="62" t="s">
        <v>6887</v>
      </c>
    </row>
    <row r="1675" spans="1:27" s="63" customFormat="1" ht="24" customHeight="1">
      <c r="A1675" s="56">
        <v>17</v>
      </c>
      <c r="B1675" s="57">
        <v>451049</v>
      </c>
      <c r="C1675" s="57">
        <v>21041297</v>
      </c>
      <c r="D1675" s="57" t="s">
        <v>6966</v>
      </c>
      <c r="E1675" s="57" t="str">
        <f t="shared" si="47"/>
        <v xml:space="preserve">PHẠM TUẤN </v>
      </c>
      <c r="F1675" s="58" t="s">
        <v>37</v>
      </c>
      <c r="G1675" s="57" t="s">
        <v>6967</v>
      </c>
      <c r="H1675" s="59" t="s">
        <v>52</v>
      </c>
      <c r="I1675" s="60"/>
      <c r="J1675" s="60"/>
      <c r="K1675" s="60"/>
      <c r="L1675" s="60"/>
      <c r="M1675" s="60"/>
      <c r="N1675" s="60"/>
      <c r="O1675" s="57" t="s">
        <v>6968</v>
      </c>
      <c r="P1675" s="57">
        <v>0</v>
      </c>
      <c r="Q1675" s="57" t="s">
        <v>514</v>
      </c>
      <c r="R1675" s="57" t="s">
        <v>6944</v>
      </c>
      <c r="S1675" s="57" t="s">
        <v>43</v>
      </c>
      <c r="T1675" s="57" t="s">
        <v>156</v>
      </c>
      <c r="U1675" s="57" t="s">
        <v>6969</v>
      </c>
      <c r="V1675" s="57" t="s">
        <v>6970</v>
      </c>
      <c r="W1675" s="57" t="s">
        <v>6971</v>
      </c>
      <c r="X1675" s="61"/>
      <c r="Y1675" s="61"/>
      <c r="Z1675" s="59" t="s">
        <v>6886</v>
      </c>
      <c r="AA1675" s="62" t="s">
        <v>6887</v>
      </c>
    </row>
    <row r="1676" spans="1:27" s="63" customFormat="1" ht="24" customHeight="1">
      <c r="A1676" s="56">
        <v>18</v>
      </c>
      <c r="B1676" s="57">
        <v>451050</v>
      </c>
      <c r="C1676" s="57">
        <v>20040748</v>
      </c>
      <c r="D1676" s="57" t="s">
        <v>6972</v>
      </c>
      <c r="E1676" s="57" t="str">
        <f t="shared" si="47"/>
        <v xml:space="preserve">PHAN THỊ MINH </v>
      </c>
      <c r="F1676" s="58" t="s">
        <v>1175</v>
      </c>
      <c r="G1676" s="57" t="s">
        <v>6973</v>
      </c>
      <c r="H1676" s="59" t="s">
        <v>39</v>
      </c>
      <c r="I1676" s="60"/>
      <c r="J1676" s="60"/>
      <c r="K1676" s="60"/>
      <c r="L1676" s="60"/>
      <c r="M1676" s="60"/>
      <c r="N1676" s="60"/>
      <c r="O1676" s="57" t="s">
        <v>6974</v>
      </c>
      <c r="P1676" s="57">
        <v>0</v>
      </c>
      <c r="Q1676" s="57" t="s">
        <v>514</v>
      </c>
      <c r="R1676" s="57" t="s">
        <v>577</v>
      </c>
      <c r="S1676" s="57" t="s">
        <v>43</v>
      </c>
      <c r="T1676" s="57" t="s">
        <v>222</v>
      </c>
      <c r="U1676" s="57" t="s">
        <v>6975</v>
      </c>
      <c r="V1676" s="57" t="s">
        <v>6976</v>
      </c>
      <c r="W1676" s="57" t="s">
        <v>6977</v>
      </c>
      <c r="X1676" s="61"/>
      <c r="Y1676" s="61"/>
      <c r="Z1676" s="59" t="s">
        <v>6886</v>
      </c>
      <c r="AA1676" s="62" t="s">
        <v>6887</v>
      </c>
    </row>
    <row r="1677" spans="1:27" s="63" customFormat="1" ht="24" customHeight="1">
      <c r="A1677" s="56">
        <v>19</v>
      </c>
      <c r="B1677" s="57">
        <v>451051</v>
      </c>
      <c r="C1677" s="57">
        <v>21040253</v>
      </c>
      <c r="D1677" s="57" t="s">
        <v>6978</v>
      </c>
      <c r="E1677" s="57" t="str">
        <f t="shared" si="47"/>
        <v xml:space="preserve">TRẦN THỊ </v>
      </c>
      <c r="F1677" s="58" t="s">
        <v>1175</v>
      </c>
      <c r="G1677" s="57" t="s">
        <v>6979</v>
      </c>
      <c r="H1677" s="59" t="s">
        <v>39</v>
      </c>
      <c r="I1677" s="60"/>
      <c r="J1677" s="60"/>
      <c r="K1677" s="60"/>
      <c r="L1677" s="60"/>
      <c r="M1677" s="60"/>
      <c r="N1677" s="60"/>
      <c r="O1677" s="57" t="s">
        <v>6980</v>
      </c>
      <c r="P1677" s="57">
        <v>0</v>
      </c>
      <c r="Q1677" s="57" t="s">
        <v>514</v>
      </c>
      <c r="R1677" s="57" t="s">
        <v>1789</v>
      </c>
      <c r="S1677" s="57" t="s">
        <v>43</v>
      </c>
      <c r="T1677" s="57" t="s">
        <v>103</v>
      </c>
      <c r="U1677" s="57" t="s">
        <v>6981</v>
      </c>
      <c r="V1677" s="57" t="s">
        <v>6982</v>
      </c>
      <c r="W1677" s="57" t="s">
        <v>6983</v>
      </c>
      <c r="X1677" s="61"/>
      <c r="Y1677" s="61"/>
      <c r="Z1677" s="59" t="s">
        <v>6886</v>
      </c>
      <c r="AA1677" s="62" t="s">
        <v>6887</v>
      </c>
    </row>
    <row r="1678" spans="1:27" s="63" customFormat="1" ht="24" customHeight="1">
      <c r="A1678" s="56">
        <v>20</v>
      </c>
      <c r="B1678" s="57">
        <v>451052</v>
      </c>
      <c r="C1678" s="57">
        <v>20041722</v>
      </c>
      <c r="D1678" s="57" t="s">
        <v>6984</v>
      </c>
      <c r="E1678" s="57" t="str">
        <f t="shared" si="47"/>
        <v xml:space="preserve">HOÀNG QUỲNH </v>
      </c>
      <c r="F1678" s="58" t="s">
        <v>152</v>
      </c>
      <c r="G1678" s="57" t="s">
        <v>3347</v>
      </c>
      <c r="H1678" s="59" t="s">
        <v>39</v>
      </c>
      <c r="I1678" s="60"/>
      <c r="J1678" s="60"/>
      <c r="K1678" s="60"/>
      <c r="L1678" s="60"/>
      <c r="M1678" s="60"/>
      <c r="N1678" s="60"/>
      <c r="O1678" s="57" t="s">
        <v>6985</v>
      </c>
      <c r="P1678" s="57">
        <v>0</v>
      </c>
      <c r="Q1678" s="57" t="s">
        <v>514</v>
      </c>
      <c r="R1678" s="57" t="s">
        <v>1744</v>
      </c>
      <c r="S1678" s="57" t="s">
        <v>363</v>
      </c>
      <c r="T1678" s="57" t="s">
        <v>1537</v>
      </c>
      <c r="U1678" s="57" t="s">
        <v>6986</v>
      </c>
      <c r="V1678" s="57" t="s">
        <v>6987</v>
      </c>
      <c r="W1678" s="57" t="s">
        <v>6988</v>
      </c>
      <c r="X1678" s="61"/>
      <c r="Y1678" s="61"/>
      <c r="Z1678" s="59" t="s">
        <v>6886</v>
      </c>
      <c r="AA1678" s="62" t="s">
        <v>6887</v>
      </c>
    </row>
    <row r="1679" spans="1:27" s="63" customFormat="1" ht="24" customHeight="1">
      <c r="A1679" s="56">
        <v>21</v>
      </c>
      <c r="B1679" s="57">
        <v>451053</v>
      </c>
      <c r="C1679" s="57">
        <v>21040039</v>
      </c>
      <c r="D1679" s="57" t="s">
        <v>6478</v>
      </c>
      <c r="E1679" s="57" t="str">
        <f t="shared" si="47"/>
        <v xml:space="preserve">NGUYỄN KHÁNH </v>
      </c>
      <c r="F1679" s="58" t="s">
        <v>152</v>
      </c>
      <c r="G1679" s="57" t="s">
        <v>6989</v>
      </c>
      <c r="H1679" s="59" t="s">
        <v>39</v>
      </c>
      <c r="I1679" s="60"/>
      <c r="J1679" s="60"/>
      <c r="K1679" s="60"/>
      <c r="L1679" s="60"/>
      <c r="M1679" s="60"/>
      <c r="N1679" s="60"/>
      <c r="O1679" s="57" t="s">
        <v>6990</v>
      </c>
      <c r="P1679" s="57">
        <v>0</v>
      </c>
      <c r="Q1679" s="57" t="s">
        <v>514</v>
      </c>
      <c r="R1679" s="57" t="s">
        <v>6934</v>
      </c>
      <c r="S1679" s="57" t="s">
        <v>43</v>
      </c>
      <c r="T1679" s="57" t="s">
        <v>103</v>
      </c>
      <c r="U1679" s="57" t="s">
        <v>6991</v>
      </c>
      <c r="V1679" s="57" t="s">
        <v>6992</v>
      </c>
      <c r="W1679" s="57" t="s">
        <v>6993</v>
      </c>
      <c r="X1679" s="61"/>
      <c r="Y1679" s="61"/>
      <c r="Z1679" s="59" t="s">
        <v>6886</v>
      </c>
      <c r="AA1679" s="62" t="s">
        <v>6887</v>
      </c>
    </row>
    <row r="1680" spans="1:27" s="63" customFormat="1" ht="24" customHeight="1">
      <c r="A1680" s="56">
        <v>22</v>
      </c>
      <c r="B1680" s="57">
        <v>451054</v>
      </c>
      <c r="C1680" s="57">
        <v>21040233</v>
      </c>
      <c r="D1680" s="57" t="s">
        <v>6994</v>
      </c>
      <c r="E1680" s="57" t="str">
        <f t="shared" si="47"/>
        <v xml:space="preserve">NGUYỄN THỊ QUẾ </v>
      </c>
      <c r="F1680" s="58" t="s">
        <v>152</v>
      </c>
      <c r="G1680" s="57" t="s">
        <v>6995</v>
      </c>
      <c r="H1680" s="59" t="s">
        <v>39</v>
      </c>
      <c r="I1680" s="60"/>
      <c r="J1680" s="60"/>
      <c r="K1680" s="60"/>
      <c r="L1680" s="60"/>
      <c r="M1680" s="60"/>
      <c r="N1680" s="60"/>
      <c r="O1680" s="57" t="s">
        <v>6996</v>
      </c>
      <c r="P1680" s="57">
        <v>0</v>
      </c>
      <c r="Q1680" s="57" t="s">
        <v>514</v>
      </c>
      <c r="R1680" s="57" t="s">
        <v>6899</v>
      </c>
      <c r="S1680" s="57" t="s">
        <v>43</v>
      </c>
      <c r="T1680" s="57" t="s">
        <v>96</v>
      </c>
      <c r="U1680" s="57" t="s">
        <v>6997</v>
      </c>
      <c r="V1680" s="57" t="s">
        <v>6998</v>
      </c>
      <c r="W1680" s="57" t="s">
        <v>6999</v>
      </c>
      <c r="X1680" s="61"/>
      <c r="Y1680" s="61"/>
      <c r="Z1680" s="59" t="s">
        <v>6886</v>
      </c>
      <c r="AA1680" s="62" t="s">
        <v>6887</v>
      </c>
    </row>
    <row r="1681" spans="1:249" s="63" customFormat="1" ht="24.75" customHeight="1">
      <c r="A1681" s="56">
        <v>23</v>
      </c>
      <c r="B1681" s="57">
        <v>451055</v>
      </c>
      <c r="C1681" s="57">
        <v>20040752</v>
      </c>
      <c r="D1681" s="57" t="s">
        <v>7000</v>
      </c>
      <c r="E1681" s="57" t="str">
        <f t="shared" si="47"/>
        <v xml:space="preserve">NGUYỄN YẾN </v>
      </c>
      <c r="F1681" s="58" t="s">
        <v>152</v>
      </c>
      <c r="G1681" s="57" t="s">
        <v>5158</v>
      </c>
      <c r="H1681" s="59" t="s">
        <v>39</v>
      </c>
      <c r="I1681" s="60"/>
      <c r="J1681" s="60"/>
      <c r="K1681" s="60"/>
      <c r="L1681" s="60"/>
      <c r="M1681" s="60"/>
      <c r="N1681" s="60"/>
      <c r="O1681" s="57" t="s">
        <v>7001</v>
      </c>
      <c r="P1681" s="57">
        <v>0</v>
      </c>
      <c r="Q1681" s="57" t="s">
        <v>514</v>
      </c>
      <c r="R1681" s="57" t="s">
        <v>7002</v>
      </c>
      <c r="S1681" s="57" t="s">
        <v>43</v>
      </c>
      <c r="T1681" s="57" t="s">
        <v>71</v>
      </c>
      <c r="U1681" s="57" t="s">
        <v>7003</v>
      </c>
      <c r="V1681" s="57" t="s">
        <v>7004</v>
      </c>
      <c r="W1681" s="57" t="s">
        <v>7005</v>
      </c>
      <c r="X1681" s="61"/>
      <c r="Y1681" s="61"/>
      <c r="Z1681" s="59" t="s">
        <v>6886</v>
      </c>
      <c r="AA1681" s="62" t="s">
        <v>6887</v>
      </c>
    </row>
    <row r="1682" spans="1:249" s="63" customFormat="1" ht="24" customHeight="1">
      <c r="A1682" s="56">
        <v>24</v>
      </c>
      <c r="B1682" s="57">
        <v>451056</v>
      </c>
      <c r="C1682" s="57">
        <v>18041158</v>
      </c>
      <c r="D1682" s="57" t="s">
        <v>7006</v>
      </c>
      <c r="E1682" s="57" t="str">
        <f t="shared" si="47"/>
        <v xml:space="preserve">TRẦN HÀ </v>
      </c>
      <c r="F1682" s="58" t="s">
        <v>152</v>
      </c>
      <c r="G1682" s="57" t="s">
        <v>2373</v>
      </c>
      <c r="H1682" s="59" t="s">
        <v>39</v>
      </c>
      <c r="I1682" s="60"/>
      <c r="J1682" s="60"/>
      <c r="K1682" s="60"/>
      <c r="L1682" s="60"/>
      <c r="M1682" s="60"/>
      <c r="N1682" s="60"/>
      <c r="O1682" s="57" t="s">
        <v>7007</v>
      </c>
      <c r="P1682" s="57">
        <v>0</v>
      </c>
      <c r="Q1682" s="57" t="s">
        <v>514</v>
      </c>
      <c r="R1682" s="57" t="s">
        <v>6934</v>
      </c>
      <c r="S1682" s="57" t="s">
        <v>43</v>
      </c>
      <c r="T1682" s="57" t="s">
        <v>71</v>
      </c>
      <c r="U1682" s="57" t="s">
        <v>7008</v>
      </c>
      <c r="V1682" s="57" t="s">
        <v>7009</v>
      </c>
      <c r="W1682" s="57" t="s">
        <v>7010</v>
      </c>
      <c r="X1682" s="61"/>
      <c r="Y1682" s="61"/>
      <c r="Z1682" s="59" t="s">
        <v>6886</v>
      </c>
      <c r="AA1682" s="62" t="s">
        <v>6887</v>
      </c>
    </row>
    <row r="1683" spans="1:249" s="63" customFormat="1" ht="24" customHeight="1">
      <c r="A1683" s="56">
        <v>25</v>
      </c>
      <c r="B1683" s="57">
        <v>451057</v>
      </c>
      <c r="C1683" s="57">
        <v>18030754</v>
      </c>
      <c r="D1683" s="57" t="s">
        <v>7011</v>
      </c>
      <c r="E1683" s="57" t="str">
        <f t="shared" si="47"/>
        <v xml:space="preserve">NGUYỄN CÔNG </v>
      </c>
      <c r="F1683" s="58" t="s">
        <v>7012</v>
      </c>
      <c r="G1683" s="57" t="s">
        <v>7013</v>
      </c>
      <c r="H1683" s="59" t="s">
        <v>52</v>
      </c>
      <c r="I1683" s="60"/>
      <c r="J1683" s="60"/>
      <c r="K1683" s="60"/>
      <c r="L1683" s="60"/>
      <c r="M1683" s="60"/>
      <c r="N1683" s="60"/>
      <c r="O1683" s="57" t="s">
        <v>7014</v>
      </c>
      <c r="P1683" s="57">
        <v>0</v>
      </c>
      <c r="Q1683" s="57" t="s">
        <v>285</v>
      </c>
      <c r="R1683" s="57" t="s">
        <v>6934</v>
      </c>
      <c r="S1683" s="57" t="s">
        <v>43</v>
      </c>
      <c r="T1683" s="57" t="s">
        <v>278</v>
      </c>
      <c r="U1683" s="57" t="s">
        <v>7015</v>
      </c>
      <c r="V1683" s="57" t="s">
        <v>7016</v>
      </c>
      <c r="W1683" s="57" t="s">
        <v>7017</v>
      </c>
      <c r="X1683" s="61"/>
      <c r="Y1683" s="61"/>
      <c r="Z1683" s="59" t="s">
        <v>6886</v>
      </c>
      <c r="AA1683" s="62" t="s">
        <v>6887</v>
      </c>
    </row>
    <row r="1684" spans="1:249" s="63" customFormat="1" ht="24" customHeight="1">
      <c r="A1684" s="56">
        <v>26</v>
      </c>
      <c r="B1684" s="57">
        <v>451058</v>
      </c>
      <c r="C1684" s="57">
        <v>20040754</v>
      </c>
      <c r="D1684" s="57" t="s">
        <v>7018</v>
      </c>
      <c r="E1684" s="57" t="str">
        <f t="shared" si="47"/>
        <v xml:space="preserve">PHẠM THỊ PHƯƠNG </v>
      </c>
      <c r="F1684" s="58" t="s">
        <v>2744</v>
      </c>
      <c r="G1684" s="57" t="s">
        <v>3642</v>
      </c>
      <c r="H1684" s="59" t="s">
        <v>39</v>
      </c>
      <c r="I1684" s="60"/>
      <c r="J1684" s="60"/>
      <c r="K1684" s="60"/>
      <c r="L1684" s="60"/>
      <c r="M1684" s="60"/>
      <c r="N1684" s="60"/>
      <c r="O1684" s="57" t="s">
        <v>7019</v>
      </c>
      <c r="P1684" s="57">
        <v>0</v>
      </c>
      <c r="Q1684" s="57" t="s">
        <v>514</v>
      </c>
      <c r="R1684" s="57" t="s">
        <v>1476</v>
      </c>
      <c r="S1684" s="57" t="s">
        <v>43</v>
      </c>
      <c r="T1684" s="57" t="s">
        <v>278</v>
      </c>
      <c r="U1684" s="57" t="s">
        <v>7020</v>
      </c>
      <c r="V1684" s="57" t="s">
        <v>7021</v>
      </c>
      <c r="W1684" s="57" t="s">
        <v>7022</v>
      </c>
      <c r="X1684" s="61"/>
      <c r="Y1684" s="61"/>
      <c r="Z1684" s="59" t="s">
        <v>6886</v>
      </c>
      <c r="AA1684" s="62" t="s">
        <v>6887</v>
      </c>
    </row>
    <row r="1685" spans="1:249" s="63" customFormat="1" ht="24" customHeight="1">
      <c r="A1685" s="56">
        <v>27</v>
      </c>
      <c r="B1685" s="57">
        <v>451059</v>
      </c>
      <c r="C1685" s="57">
        <v>20031401</v>
      </c>
      <c r="D1685" s="57" t="s">
        <v>7023</v>
      </c>
      <c r="E1685" s="57" t="str">
        <f t="shared" si="47"/>
        <v xml:space="preserve">NGUYỄN NGỌC </v>
      </c>
      <c r="F1685" s="58" t="s">
        <v>7024</v>
      </c>
      <c r="G1685" s="57" t="s">
        <v>2528</v>
      </c>
      <c r="H1685" s="59" t="s">
        <v>52</v>
      </c>
      <c r="I1685" s="60"/>
      <c r="J1685" s="60"/>
      <c r="K1685" s="60"/>
      <c r="L1685" s="60"/>
      <c r="M1685" s="60"/>
      <c r="N1685" s="60"/>
      <c r="O1685" s="57" t="s">
        <v>7025</v>
      </c>
      <c r="P1685" s="57">
        <v>0</v>
      </c>
      <c r="Q1685" s="57" t="s">
        <v>285</v>
      </c>
      <c r="R1685" s="57" t="s">
        <v>6934</v>
      </c>
      <c r="S1685" s="57" t="s">
        <v>43</v>
      </c>
      <c r="T1685" s="57" t="s">
        <v>71</v>
      </c>
      <c r="U1685" s="57" t="s">
        <v>7026</v>
      </c>
      <c r="V1685" s="57" t="s">
        <v>7027</v>
      </c>
      <c r="W1685" s="57" t="s">
        <v>7028</v>
      </c>
      <c r="X1685" s="61"/>
      <c r="Y1685" s="61"/>
      <c r="Z1685" s="59" t="s">
        <v>6886</v>
      </c>
      <c r="AA1685" s="62" t="s">
        <v>6887</v>
      </c>
    </row>
    <row r="1686" spans="1:249" s="63" customFormat="1" ht="24" customHeight="1">
      <c r="A1686" s="56">
        <v>28</v>
      </c>
      <c r="B1686" s="57">
        <v>451060</v>
      </c>
      <c r="C1686" s="57">
        <v>20040314</v>
      </c>
      <c r="D1686" s="57" t="s">
        <v>2846</v>
      </c>
      <c r="E1686" s="57" t="str">
        <f t="shared" si="47"/>
        <v xml:space="preserve">PHAN THÙY </v>
      </c>
      <c r="F1686" s="58" t="s">
        <v>210</v>
      </c>
      <c r="G1686" s="57" t="s">
        <v>352</v>
      </c>
      <c r="H1686" s="59" t="s">
        <v>39</v>
      </c>
      <c r="I1686" s="60"/>
      <c r="J1686" s="60"/>
      <c r="K1686" s="60"/>
      <c r="L1686" s="60"/>
      <c r="M1686" s="60"/>
      <c r="N1686" s="60"/>
      <c r="O1686" s="57" t="s">
        <v>7029</v>
      </c>
      <c r="P1686" s="57">
        <v>0</v>
      </c>
      <c r="Q1686" s="57" t="s">
        <v>514</v>
      </c>
      <c r="R1686" s="57" t="s">
        <v>1744</v>
      </c>
      <c r="S1686" s="57" t="s">
        <v>43</v>
      </c>
      <c r="T1686" s="57" t="s">
        <v>71</v>
      </c>
      <c r="U1686" s="57" t="s">
        <v>7030</v>
      </c>
      <c r="V1686" s="57" t="s">
        <v>7031</v>
      </c>
      <c r="W1686" s="57" t="s">
        <v>7032</v>
      </c>
      <c r="X1686" s="61"/>
      <c r="Y1686" s="61"/>
      <c r="Z1686" s="59" t="s">
        <v>6886</v>
      </c>
      <c r="AA1686" s="62" t="s">
        <v>6887</v>
      </c>
    </row>
    <row r="1687" spans="1:249" s="63" customFormat="1" ht="24" customHeight="1">
      <c r="A1687" s="56">
        <v>29</v>
      </c>
      <c r="B1687" s="57">
        <v>451061</v>
      </c>
      <c r="C1687" s="57">
        <v>20040757</v>
      </c>
      <c r="D1687" s="57" t="s">
        <v>7033</v>
      </c>
      <c r="E1687" s="57" t="str">
        <f t="shared" si="47"/>
        <v xml:space="preserve">NGUYỄN THỊ BÍCH </v>
      </c>
      <c r="F1687" s="58" t="s">
        <v>1365</v>
      </c>
      <c r="G1687" s="57" t="s">
        <v>3228</v>
      </c>
      <c r="H1687" s="59" t="s">
        <v>39</v>
      </c>
      <c r="I1687" s="60"/>
      <c r="J1687" s="60"/>
      <c r="K1687" s="60"/>
      <c r="L1687" s="60"/>
      <c r="M1687" s="60"/>
      <c r="N1687" s="60"/>
      <c r="O1687" s="57" t="s">
        <v>7034</v>
      </c>
      <c r="P1687" s="57">
        <v>0</v>
      </c>
      <c r="Q1687" s="57" t="s">
        <v>514</v>
      </c>
      <c r="R1687" s="57" t="s">
        <v>7035</v>
      </c>
      <c r="S1687" s="57" t="s">
        <v>43</v>
      </c>
      <c r="T1687" s="57" t="s">
        <v>110</v>
      </c>
      <c r="U1687" s="57" t="s">
        <v>7036</v>
      </c>
      <c r="V1687" s="57" t="s">
        <v>7037</v>
      </c>
      <c r="W1687" s="57" t="s">
        <v>7038</v>
      </c>
      <c r="X1687" s="61"/>
      <c r="Y1687" s="61"/>
      <c r="Z1687" s="59" t="s">
        <v>6886</v>
      </c>
      <c r="AA1687" s="62" t="s">
        <v>6887</v>
      </c>
    </row>
    <row r="1688" spans="1:249" s="63" customFormat="1" ht="24" customHeight="1">
      <c r="A1688" s="56">
        <v>30</v>
      </c>
      <c r="B1688" s="57">
        <v>451062</v>
      </c>
      <c r="C1688" s="57">
        <v>21040168</v>
      </c>
      <c r="D1688" s="57" t="s">
        <v>7039</v>
      </c>
      <c r="E1688" s="57" t="str">
        <f t="shared" si="47"/>
        <v xml:space="preserve">VŨ THỊ QUỲNH </v>
      </c>
      <c r="F1688" s="58" t="s">
        <v>265</v>
      </c>
      <c r="G1688" s="57" t="s">
        <v>526</v>
      </c>
      <c r="H1688" s="59" t="s">
        <v>39</v>
      </c>
      <c r="I1688" s="60"/>
      <c r="J1688" s="60"/>
      <c r="K1688" s="60"/>
      <c r="L1688" s="60"/>
      <c r="M1688" s="60"/>
      <c r="N1688" s="60"/>
      <c r="O1688" s="57" t="s">
        <v>7040</v>
      </c>
      <c r="P1688" s="57">
        <v>0</v>
      </c>
      <c r="Q1688" s="57" t="s">
        <v>514</v>
      </c>
      <c r="R1688" s="57" t="s">
        <v>1579</v>
      </c>
      <c r="S1688" s="57" t="s">
        <v>43</v>
      </c>
      <c r="T1688" s="57" t="s">
        <v>222</v>
      </c>
      <c r="U1688" s="57" t="s">
        <v>7041</v>
      </c>
      <c r="V1688" s="57" t="s">
        <v>7041</v>
      </c>
      <c r="W1688" s="57" t="s">
        <v>7042</v>
      </c>
      <c r="X1688" s="61"/>
      <c r="Y1688" s="61"/>
      <c r="Z1688" s="59" t="s">
        <v>6886</v>
      </c>
      <c r="AA1688" s="62" t="s">
        <v>6887</v>
      </c>
    </row>
    <row r="1689" spans="1:249" s="63" customFormat="1" ht="24" customHeight="1">
      <c r="A1689" s="56">
        <v>31</v>
      </c>
      <c r="B1689" s="57">
        <v>451063</v>
      </c>
      <c r="C1689" s="57">
        <v>19030223</v>
      </c>
      <c r="D1689" s="57" t="s">
        <v>7043</v>
      </c>
      <c r="E1689" s="57" t="str">
        <f t="shared" si="47"/>
        <v xml:space="preserve">NGÔ VIỆT </v>
      </c>
      <c r="F1689" s="58" t="s">
        <v>292</v>
      </c>
      <c r="G1689" s="57" t="s">
        <v>3875</v>
      </c>
      <c r="H1689" s="59" t="s">
        <v>39</v>
      </c>
      <c r="I1689" s="60"/>
      <c r="J1689" s="60"/>
      <c r="K1689" s="60"/>
      <c r="L1689" s="60"/>
      <c r="M1689" s="60"/>
      <c r="N1689" s="60"/>
      <c r="O1689" s="57" t="s">
        <v>7044</v>
      </c>
      <c r="P1689" s="57">
        <v>0</v>
      </c>
      <c r="Q1689" s="57" t="s">
        <v>285</v>
      </c>
      <c r="R1689" s="57" t="s">
        <v>6934</v>
      </c>
      <c r="S1689" s="57" t="s">
        <v>43</v>
      </c>
      <c r="T1689" s="57" t="s">
        <v>80</v>
      </c>
      <c r="U1689" s="57" t="s">
        <v>7045</v>
      </c>
      <c r="V1689" s="57" t="s">
        <v>7046</v>
      </c>
      <c r="W1689" s="57" t="s">
        <v>7047</v>
      </c>
      <c r="X1689" s="61"/>
      <c r="Y1689" s="61"/>
      <c r="Z1689" s="59" t="s">
        <v>6886</v>
      </c>
      <c r="AA1689" s="62" t="s">
        <v>6887</v>
      </c>
    </row>
    <row r="1690" spans="1:249" s="63" customFormat="1" ht="24" customHeight="1">
      <c r="A1690" s="56">
        <v>32</v>
      </c>
      <c r="B1690" s="57">
        <v>451064</v>
      </c>
      <c r="C1690" s="57">
        <v>19032541</v>
      </c>
      <c r="D1690" s="57" t="s">
        <v>7048</v>
      </c>
      <c r="E1690" s="57" t="str">
        <f t="shared" si="47"/>
        <v xml:space="preserve">NGUYỄN THỊ NGỌC </v>
      </c>
      <c r="F1690" s="58" t="s">
        <v>292</v>
      </c>
      <c r="G1690" s="57" t="s">
        <v>7049</v>
      </c>
      <c r="H1690" s="59" t="s">
        <v>39</v>
      </c>
      <c r="I1690" s="60"/>
      <c r="J1690" s="60"/>
      <c r="K1690" s="60"/>
      <c r="L1690" s="60"/>
      <c r="M1690" s="60"/>
      <c r="N1690" s="60"/>
      <c r="O1690" s="57" t="s">
        <v>7050</v>
      </c>
      <c r="P1690" s="57">
        <v>0</v>
      </c>
      <c r="Q1690" s="57" t="s">
        <v>285</v>
      </c>
      <c r="R1690" s="57" t="s">
        <v>6934</v>
      </c>
      <c r="S1690" s="57" t="s">
        <v>43</v>
      </c>
      <c r="T1690" s="57" t="s">
        <v>222</v>
      </c>
      <c r="U1690" s="57" t="s">
        <v>7051</v>
      </c>
      <c r="V1690" s="57" t="s">
        <v>7052</v>
      </c>
      <c r="W1690" s="57" t="s">
        <v>7053</v>
      </c>
      <c r="X1690" s="61"/>
      <c r="Y1690" s="61"/>
      <c r="Z1690" s="59" t="s">
        <v>6886</v>
      </c>
      <c r="AA1690" s="62" t="s">
        <v>6887</v>
      </c>
    </row>
    <row r="1691" spans="1:249" s="63" customFormat="1" ht="24" customHeight="1">
      <c r="A1691" s="56">
        <v>33</v>
      </c>
      <c r="B1691" s="57">
        <v>451065</v>
      </c>
      <c r="C1691" s="57">
        <v>20040761</v>
      </c>
      <c r="D1691" s="57" t="s">
        <v>6511</v>
      </c>
      <c r="E1691" s="57" t="str">
        <f t="shared" si="47"/>
        <v xml:space="preserve">NGUYỄN THỊ THU </v>
      </c>
      <c r="F1691" s="58" t="s">
        <v>292</v>
      </c>
      <c r="G1691" s="57" t="s">
        <v>7054</v>
      </c>
      <c r="H1691" s="59" t="s">
        <v>39</v>
      </c>
      <c r="I1691" s="60"/>
      <c r="J1691" s="60"/>
      <c r="K1691" s="60"/>
      <c r="L1691" s="60"/>
      <c r="M1691" s="60"/>
      <c r="N1691" s="60"/>
      <c r="O1691" s="57" t="s">
        <v>7055</v>
      </c>
      <c r="P1691" s="57">
        <v>0</v>
      </c>
      <c r="Q1691" s="57" t="s">
        <v>514</v>
      </c>
      <c r="R1691" s="57" t="s">
        <v>7056</v>
      </c>
      <c r="S1691" s="57" t="s">
        <v>43</v>
      </c>
      <c r="T1691" s="57" t="s">
        <v>80</v>
      </c>
      <c r="U1691" s="57" t="s">
        <v>7057</v>
      </c>
      <c r="V1691" s="57" t="s">
        <v>7058</v>
      </c>
      <c r="W1691" s="57" t="s">
        <v>7059</v>
      </c>
      <c r="X1691" s="61"/>
      <c r="Y1691" s="61"/>
      <c r="Z1691" s="59" t="s">
        <v>6886</v>
      </c>
      <c r="AA1691" s="62" t="s">
        <v>6887</v>
      </c>
    </row>
    <row r="1692" spans="1:249" s="63" customFormat="1" ht="24" customHeight="1">
      <c r="A1692" s="56">
        <v>34</v>
      </c>
      <c r="B1692" s="57">
        <v>451066</v>
      </c>
      <c r="C1692" s="57">
        <v>20040763</v>
      </c>
      <c r="D1692" s="57" t="s">
        <v>7060</v>
      </c>
      <c r="E1692" s="57" t="str">
        <f t="shared" si="47"/>
        <v xml:space="preserve">VŨ THỊ THANH </v>
      </c>
      <c r="F1692" s="58" t="s">
        <v>292</v>
      </c>
      <c r="G1692" s="57" t="s">
        <v>6586</v>
      </c>
      <c r="H1692" s="59" t="s">
        <v>39</v>
      </c>
      <c r="I1692" s="60"/>
      <c r="J1692" s="60"/>
      <c r="K1692" s="60"/>
      <c r="L1692" s="60"/>
      <c r="M1692" s="60"/>
      <c r="N1692" s="60"/>
      <c r="O1692" s="57" t="s">
        <v>7061</v>
      </c>
      <c r="P1692" s="57">
        <v>0</v>
      </c>
      <c r="Q1692" s="57" t="s">
        <v>514</v>
      </c>
      <c r="R1692" s="57" t="s">
        <v>6944</v>
      </c>
      <c r="S1692" s="57" t="s">
        <v>43</v>
      </c>
      <c r="T1692" s="57" t="s">
        <v>71</v>
      </c>
      <c r="U1692" s="57" t="s">
        <v>7062</v>
      </c>
      <c r="V1692" s="57" t="s">
        <v>7063</v>
      </c>
      <c r="W1692" s="57" t="s">
        <v>7064</v>
      </c>
      <c r="X1692" s="61"/>
      <c r="Y1692" s="61"/>
      <c r="Z1692" s="59" t="s">
        <v>6886</v>
      </c>
      <c r="AA1692" s="62" t="s">
        <v>6887</v>
      </c>
    </row>
    <row r="1693" spans="1:249" s="63" customFormat="1" ht="24" customHeight="1">
      <c r="A1693" s="56">
        <v>35</v>
      </c>
      <c r="B1693" s="57">
        <v>451067</v>
      </c>
      <c r="C1693" s="57">
        <v>20040408</v>
      </c>
      <c r="D1693" s="57" t="s">
        <v>7065</v>
      </c>
      <c r="E1693" s="57" t="str">
        <f t="shared" si="47"/>
        <v xml:space="preserve">DƯƠNG PHẠM THANH </v>
      </c>
      <c r="F1693" s="58" t="s">
        <v>328</v>
      </c>
      <c r="G1693" s="57" t="s">
        <v>3399</v>
      </c>
      <c r="H1693" s="59" t="s">
        <v>39</v>
      </c>
      <c r="I1693" s="60"/>
      <c r="J1693" s="60"/>
      <c r="K1693" s="60"/>
      <c r="L1693" s="60"/>
      <c r="M1693" s="60"/>
      <c r="N1693" s="60"/>
      <c r="O1693" s="57" t="s">
        <v>7066</v>
      </c>
      <c r="P1693" s="57">
        <v>0</v>
      </c>
      <c r="Q1693" s="57" t="s">
        <v>514</v>
      </c>
      <c r="R1693" s="57" t="s">
        <v>1313</v>
      </c>
      <c r="S1693" s="57" t="s">
        <v>43</v>
      </c>
      <c r="T1693" s="57" t="s">
        <v>56</v>
      </c>
      <c r="U1693" s="57" t="s">
        <v>7067</v>
      </c>
      <c r="V1693" s="57" t="s">
        <v>7068</v>
      </c>
      <c r="W1693" s="57" t="s">
        <v>7069</v>
      </c>
      <c r="X1693" s="61"/>
      <c r="Y1693" s="61"/>
      <c r="Z1693" s="59" t="s">
        <v>6886</v>
      </c>
      <c r="AA1693" s="62" t="s">
        <v>6887</v>
      </c>
    </row>
    <row r="1694" spans="1:249" s="63" customFormat="1" ht="24" customHeight="1">
      <c r="A1694" s="56">
        <v>36</v>
      </c>
      <c r="B1694" s="57">
        <v>451068</v>
      </c>
      <c r="C1694" s="57">
        <v>20040412</v>
      </c>
      <c r="D1694" s="57" t="s">
        <v>7070</v>
      </c>
      <c r="E1694" s="57" t="str">
        <f t="shared" si="47"/>
        <v xml:space="preserve">NGÔ THỊ </v>
      </c>
      <c r="F1694" s="58" t="s">
        <v>328</v>
      </c>
      <c r="G1694" s="57" t="s">
        <v>1468</v>
      </c>
      <c r="H1694" s="59" t="s">
        <v>39</v>
      </c>
      <c r="I1694" s="60"/>
      <c r="J1694" s="60"/>
      <c r="K1694" s="60"/>
      <c r="L1694" s="60"/>
      <c r="M1694" s="60"/>
      <c r="N1694" s="60"/>
      <c r="O1694" s="57" t="s">
        <v>7071</v>
      </c>
      <c r="P1694" s="57">
        <v>0</v>
      </c>
      <c r="Q1694" s="57" t="s">
        <v>514</v>
      </c>
      <c r="R1694" s="57" t="s">
        <v>6944</v>
      </c>
      <c r="S1694" s="57" t="s">
        <v>43</v>
      </c>
      <c r="T1694" s="57" t="s">
        <v>96</v>
      </c>
      <c r="U1694" s="57" t="s">
        <v>7072</v>
      </c>
      <c r="V1694" s="57" t="s">
        <v>7073</v>
      </c>
      <c r="W1694" s="57" t="s">
        <v>7074</v>
      </c>
      <c r="X1694" s="61"/>
      <c r="Y1694" s="61"/>
      <c r="Z1694" s="59" t="s">
        <v>6886</v>
      </c>
      <c r="AA1694" s="62" t="s">
        <v>6887</v>
      </c>
    </row>
    <row r="1695" spans="1:249" ht="24.95" customHeight="1">
      <c r="A1695" s="65" t="s">
        <v>226</v>
      </c>
      <c r="B1695" s="66"/>
      <c r="C1695" s="66"/>
      <c r="D1695" s="67"/>
      <c r="E1695" s="67"/>
      <c r="F1695" s="67"/>
      <c r="G1695" s="68"/>
      <c r="H1695" s="69"/>
      <c r="I1695" s="70"/>
      <c r="J1695" s="71"/>
      <c r="K1695" s="71"/>
      <c r="L1695" s="71"/>
      <c r="M1695" s="72"/>
      <c r="N1695" s="72"/>
      <c r="O1695" s="73"/>
      <c r="P1695" s="72"/>
      <c r="Q1695" s="72"/>
      <c r="R1695" s="72"/>
      <c r="S1695" s="72"/>
      <c r="T1695" s="72"/>
      <c r="U1695" s="74"/>
      <c r="V1695" s="74"/>
      <c r="W1695" s="75"/>
      <c r="X1695" s="75"/>
      <c r="Y1695" s="75"/>
      <c r="Z1695" s="75"/>
      <c r="AA1695" s="75"/>
      <c r="AB1695" s="75"/>
      <c r="AC1695" s="75"/>
      <c r="AD1695" s="75"/>
      <c r="AE1695" s="75"/>
      <c r="AF1695" s="75"/>
      <c r="AG1695" s="75"/>
      <c r="AH1695" s="75"/>
      <c r="AI1695" s="75"/>
      <c r="AJ1695" s="75"/>
      <c r="AK1695" s="75"/>
      <c r="AL1695" s="75"/>
      <c r="AM1695" s="75"/>
      <c r="AN1695" s="75"/>
      <c r="AO1695" s="75"/>
      <c r="AP1695" s="75"/>
      <c r="AQ1695" s="75"/>
      <c r="AR1695" s="75"/>
      <c r="AS1695" s="75"/>
      <c r="AT1695" s="75"/>
      <c r="AU1695" s="75"/>
      <c r="AV1695" s="75"/>
      <c r="AW1695" s="75"/>
      <c r="AX1695" s="75"/>
      <c r="AY1695" s="75"/>
      <c r="AZ1695" s="75"/>
      <c r="BA1695" s="75"/>
      <c r="BB1695" s="75"/>
      <c r="BC1695" s="75"/>
      <c r="BD1695" s="75"/>
      <c r="BE1695" s="75"/>
      <c r="BF1695" s="75"/>
      <c r="BG1695" s="75"/>
      <c r="BH1695" s="75"/>
      <c r="BI1695" s="75"/>
      <c r="BJ1695" s="75"/>
      <c r="BK1695" s="75"/>
      <c r="BL1695" s="75"/>
      <c r="BM1695" s="75"/>
      <c r="BN1695" s="75"/>
      <c r="BO1695" s="75"/>
      <c r="BP1695" s="75"/>
      <c r="BQ1695" s="75"/>
      <c r="BR1695" s="75"/>
      <c r="BS1695" s="75"/>
      <c r="BT1695" s="75"/>
      <c r="BU1695" s="75"/>
      <c r="BV1695" s="75"/>
      <c r="BW1695" s="75"/>
      <c r="BX1695" s="75"/>
      <c r="BY1695" s="75"/>
      <c r="BZ1695" s="75"/>
      <c r="CA1695" s="75"/>
      <c r="CB1695" s="75"/>
      <c r="CC1695" s="75"/>
      <c r="CD1695" s="75"/>
      <c r="CE1695" s="75"/>
      <c r="CF1695" s="75"/>
      <c r="CG1695" s="75"/>
      <c r="CH1695" s="75"/>
      <c r="CI1695" s="75"/>
      <c r="CJ1695" s="75"/>
      <c r="CK1695" s="75"/>
      <c r="CL1695" s="75"/>
      <c r="CM1695" s="75"/>
      <c r="CN1695" s="75"/>
      <c r="CO1695" s="75"/>
      <c r="CP1695" s="75"/>
      <c r="CQ1695" s="75"/>
      <c r="CR1695" s="75"/>
      <c r="CS1695" s="75"/>
      <c r="CT1695" s="75"/>
      <c r="CU1695" s="75"/>
      <c r="CV1695" s="75"/>
      <c r="CW1695" s="75"/>
      <c r="CX1695" s="75"/>
      <c r="CY1695" s="75"/>
      <c r="CZ1695" s="75"/>
      <c r="DA1695" s="75"/>
      <c r="DB1695" s="75"/>
      <c r="DC1695" s="75"/>
      <c r="DD1695" s="75"/>
      <c r="DE1695" s="75"/>
      <c r="DF1695" s="75"/>
      <c r="DG1695" s="75"/>
      <c r="DH1695" s="75"/>
      <c r="DI1695" s="75"/>
      <c r="DJ1695" s="75"/>
      <c r="DK1695" s="75"/>
      <c r="DL1695" s="75"/>
      <c r="DM1695" s="75"/>
      <c r="DN1695" s="75"/>
      <c r="DO1695" s="75"/>
      <c r="DP1695" s="75"/>
      <c r="DQ1695" s="75"/>
      <c r="DR1695" s="75"/>
      <c r="DS1695" s="75"/>
      <c r="DT1695" s="75"/>
      <c r="DU1695" s="75"/>
      <c r="DV1695" s="75"/>
      <c r="DW1695" s="75"/>
      <c r="DX1695" s="75"/>
      <c r="DY1695" s="75"/>
      <c r="DZ1695" s="75"/>
      <c r="EA1695" s="75"/>
      <c r="EB1695" s="75"/>
      <c r="EC1695" s="75"/>
      <c r="ED1695" s="75"/>
      <c r="EE1695" s="75"/>
      <c r="EF1695" s="75"/>
      <c r="EG1695" s="75"/>
      <c r="EH1695" s="75"/>
      <c r="EI1695" s="75"/>
      <c r="EJ1695" s="75"/>
      <c r="EK1695" s="75"/>
      <c r="EL1695" s="75"/>
      <c r="EM1695" s="75"/>
      <c r="EN1695" s="75"/>
      <c r="EO1695" s="75"/>
      <c r="EP1695" s="75"/>
      <c r="EQ1695" s="75"/>
      <c r="ER1695" s="75"/>
      <c r="ES1695" s="75"/>
      <c r="ET1695" s="75"/>
      <c r="EU1695" s="75"/>
      <c r="EV1695" s="75"/>
      <c r="EW1695" s="75"/>
      <c r="EX1695" s="75"/>
      <c r="EY1695" s="75"/>
      <c r="EZ1695" s="75"/>
      <c r="FA1695" s="75"/>
      <c r="FB1695" s="75"/>
      <c r="FC1695" s="75"/>
      <c r="FD1695" s="75"/>
      <c r="FE1695" s="75"/>
      <c r="FF1695" s="75"/>
      <c r="FG1695" s="75"/>
      <c r="FH1695" s="75"/>
      <c r="FI1695" s="75"/>
      <c r="FJ1695" s="75"/>
      <c r="FK1695" s="75"/>
      <c r="FL1695" s="75"/>
      <c r="FM1695" s="75"/>
      <c r="FN1695" s="75"/>
      <c r="FO1695" s="75"/>
      <c r="FP1695" s="75"/>
      <c r="FQ1695" s="75"/>
      <c r="FR1695" s="75"/>
      <c r="FS1695" s="75"/>
      <c r="FT1695" s="75"/>
      <c r="FU1695" s="75"/>
      <c r="FV1695" s="75"/>
      <c r="FW1695" s="75"/>
      <c r="FX1695" s="75"/>
      <c r="FY1695" s="75"/>
      <c r="FZ1695" s="75"/>
      <c r="GA1695" s="75"/>
      <c r="GB1695" s="75"/>
      <c r="GC1695" s="75"/>
      <c r="GD1695" s="75"/>
      <c r="GE1695" s="75"/>
      <c r="GF1695" s="75"/>
      <c r="GG1695" s="75"/>
      <c r="GH1695" s="75"/>
      <c r="GI1695" s="75"/>
      <c r="GJ1695" s="75"/>
      <c r="GK1695" s="75"/>
      <c r="GL1695" s="75"/>
      <c r="GM1695" s="75"/>
      <c r="GN1695" s="75"/>
      <c r="GO1695" s="75"/>
      <c r="GP1695" s="75"/>
      <c r="GQ1695" s="75"/>
      <c r="GR1695" s="75"/>
      <c r="GS1695" s="75"/>
      <c r="GT1695" s="75"/>
      <c r="GU1695" s="75"/>
      <c r="GV1695" s="75"/>
      <c r="GW1695" s="75"/>
      <c r="GX1695" s="75"/>
      <c r="GY1695" s="75"/>
      <c r="GZ1695" s="75"/>
      <c r="HA1695" s="75"/>
      <c r="HB1695" s="75"/>
      <c r="HC1695" s="75"/>
      <c r="HD1695" s="75"/>
      <c r="HE1695" s="75"/>
      <c r="HF1695" s="75"/>
      <c r="HG1695" s="75"/>
      <c r="HH1695" s="75"/>
      <c r="HI1695" s="75"/>
      <c r="HJ1695" s="75"/>
      <c r="HK1695" s="75"/>
      <c r="HL1695" s="75"/>
      <c r="HM1695" s="75"/>
      <c r="HN1695" s="75"/>
      <c r="HO1695" s="75"/>
      <c r="HP1695" s="75"/>
      <c r="HQ1695" s="75"/>
      <c r="HR1695" s="75"/>
      <c r="HS1695" s="75"/>
      <c r="HT1695" s="75"/>
      <c r="HU1695" s="75"/>
      <c r="HV1695" s="75"/>
      <c r="HW1695" s="75"/>
      <c r="HX1695" s="75"/>
      <c r="HY1695" s="75"/>
      <c r="HZ1695" s="75"/>
      <c r="IA1695" s="75"/>
      <c r="IB1695" s="75"/>
      <c r="IC1695" s="75"/>
      <c r="ID1695" s="75"/>
      <c r="IE1695" s="75"/>
      <c r="IF1695" s="75"/>
      <c r="IG1695" s="75"/>
      <c r="IH1695" s="75"/>
      <c r="II1695" s="75"/>
      <c r="IJ1695" s="75"/>
      <c r="IK1695" s="75"/>
      <c r="IL1695" s="75"/>
      <c r="IM1695" s="75"/>
      <c r="IN1695" s="75"/>
      <c r="IO1695" s="75"/>
    </row>
    <row r="1696" spans="1:249" ht="24.95" customHeight="1">
      <c r="A1696" s="74" t="s">
        <v>227</v>
      </c>
      <c r="B1696" s="76"/>
      <c r="C1696" s="76"/>
      <c r="D1696" s="75"/>
      <c r="E1696" s="74"/>
      <c r="F1696" s="77"/>
      <c r="G1696" s="72"/>
      <c r="H1696" s="70"/>
      <c r="I1696" s="70"/>
      <c r="J1696" s="78" t="s">
        <v>228</v>
      </c>
      <c r="K1696" s="70"/>
      <c r="L1696" s="72"/>
      <c r="N1696" s="72"/>
      <c r="O1696" s="73"/>
      <c r="P1696" s="72"/>
      <c r="Q1696" s="72"/>
      <c r="R1696" s="72"/>
      <c r="S1696" s="72"/>
      <c r="T1696" s="72"/>
      <c r="U1696" s="74"/>
      <c r="V1696" s="74"/>
      <c r="W1696" s="75"/>
      <c r="X1696" s="75"/>
      <c r="Y1696" s="75"/>
      <c r="Z1696" s="75"/>
      <c r="AA1696" s="75"/>
      <c r="AB1696" s="75"/>
      <c r="AC1696" s="75"/>
      <c r="AD1696" s="75"/>
      <c r="AE1696" s="75"/>
      <c r="AF1696" s="75"/>
      <c r="AG1696" s="75"/>
      <c r="AH1696" s="75"/>
      <c r="AI1696" s="75"/>
      <c r="AJ1696" s="75"/>
      <c r="AK1696" s="75"/>
      <c r="AL1696" s="75"/>
      <c r="AM1696" s="75"/>
      <c r="AN1696" s="75"/>
      <c r="AO1696" s="75"/>
      <c r="AP1696" s="75"/>
      <c r="AQ1696" s="75"/>
      <c r="AR1696" s="75"/>
      <c r="AS1696" s="75"/>
      <c r="AT1696" s="75"/>
      <c r="AU1696" s="75"/>
      <c r="AV1696" s="75"/>
      <c r="AW1696" s="75"/>
      <c r="AX1696" s="75"/>
      <c r="AY1696" s="75"/>
      <c r="AZ1696" s="75"/>
      <c r="BA1696" s="75"/>
      <c r="BB1696" s="75"/>
      <c r="BC1696" s="75"/>
      <c r="BD1696" s="75"/>
      <c r="BE1696" s="75"/>
      <c r="BF1696" s="75"/>
      <c r="BG1696" s="75"/>
      <c r="BH1696" s="75"/>
      <c r="BI1696" s="75"/>
      <c r="BJ1696" s="75"/>
      <c r="BK1696" s="75"/>
      <c r="BL1696" s="75"/>
      <c r="BM1696" s="75"/>
      <c r="BN1696" s="75"/>
      <c r="BO1696" s="75"/>
      <c r="BP1696" s="75"/>
      <c r="BQ1696" s="75"/>
      <c r="BR1696" s="75"/>
      <c r="BS1696" s="75"/>
      <c r="BT1696" s="75"/>
      <c r="BU1696" s="75"/>
      <c r="BV1696" s="75"/>
      <c r="BW1696" s="75"/>
      <c r="BX1696" s="75"/>
      <c r="BY1696" s="75"/>
      <c r="BZ1696" s="75"/>
      <c r="CA1696" s="75"/>
      <c r="CB1696" s="75"/>
      <c r="CC1696" s="75"/>
      <c r="CD1696" s="75"/>
      <c r="CE1696" s="75"/>
      <c r="CF1696" s="75"/>
      <c r="CG1696" s="75"/>
      <c r="CH1696" s="75"/>
      <c r="CI1696" s="75"/>
      <c r="CJ1696" s="75"/>
      <c r="CK1696" s="75"/>
      <c r="CL1696" s="75"/>
      <c r="CM1696" s="75"/>
      <c r="CN1696" s="75"/>
      <c r="CO1696" s="75"/>
      <c r="CP1696" s="75"/>
      <c r="CQ1696" s="75"/>
      <c r="CR1696" s="75"/>
      <c r="CS1696" s="75"/>
      <c r="CT1696" s="75"/>
      <c r="CU1696" s="75"/>
      <c r="CV1696" s="75"/>
      <c r="CW1696" s="75"/>
      <c r="CX1696" s="75"/>
      <c r="CY1696" s="75"/>
      <c r="CZ1696" s="75"/>
      <c r="DA1696" s="75"/>
      <c r="DB1696" s="75"/>
      <c r="DC1696" s="75"/>
      <c r="DD1696" s="75"/>
      <c r="DE1696" s="75"/>
      <c r="DF1696" s="75"/>
      <c r="DG1696" s="75"/>
      <c r="DH1696" s="75"/>
      <c r="DI1696" s="75"/>
      <c r="DJ1696" s="75"/>
      <c r="DK1696" s="75"/>
      <c r="DL1696" s="75"/>
      <c r="DM1696" s="75"/>
      <c r="DN1696" s="75"/>
      <c r="DO1696" s="75"/>
      <c r="DP1696" s="75"/>
      <c r="DQ1696" s="75"/>
      <c r="DR1696" s="75"/>
      <c r="DS1696" s="75"/>
      <c r="DT1696" s="75"/>
      <c r="DU1696" s="75"/>
      <c r="DV1696" s="75"/>
      <c r="DW1696" s="75"/>
      <c r="DX1696" s="75"/>
      <c r="DY1696" s="75"/>
      <c r="DZ1696" s="75"/>
      <c r="EA1696" s="75"/>
      <c r="EB1696" s="75"/>
      <c r="EC1696" s="75"/>
      <c r="ED1696" s="75"/>
      <c r="EE1696" s="75"/>
      <c r="EF1696" s="75"/>
      <c r="EG1696" s="75"/>
      <c r="EH1696" s="75"/>
      <c r="EI1696" s="75"/>
      <c r="EJ1696" s="75"/>
      <c r="EK1696" s="75"/>
      <c r="EL1696" s="75"/>
      <c r="EM1696" s="75"/>
      <c r="EN1696" s="75"/>
      <c r="EO1696" s="75"/>
      <c r="EP1696" s="75"/>
      <c r="EQ1696" s="75"/>
      <c r="ER1696" s="75"/>
      <c r="ES1696" s="75"/>
      <c r="ET1696" s="75"/>
      <c r="EU1696" s="75"/>
      <c r="EV1696" s="75"/>
      <c r="EW1696" s="75"/>
      <c r="EX1696" s="75"/>
      <c r="EY1696" s="75"/>
      <c r="EZ1696" s="75"/>
      <c r="FA1696" s="75"/>
      <c r="FB1696" s="75"/>
      <c r="FC1696" s="75"/>
      <c r="FD1696" s="75"/>
      <c r="FE1696" s="75"/>
      <c r="FF1696" s="75"/>
      <c r="FG1696" s="75"/>
      <c r="FH1696" s="75"/>
      <c r="FI1696" s="75"/>
      <c r="FJ1696" s="75"/>
      <c r="FK1696" s="75"/>
      <c r="FL1696" s="75"/>
      <c r="FM1696" s="75"/>
      <c r="FN1696" s="75"/>
      <c r="FO1696" s="75"/>
      <c r="FP1696" s="75"/>
      <c r="FQ1696" s="75"/>
      <c r="FR1696" s="75"/>
      <c r="FS1696" s="75"/>
      <c r="FT1696" s="75"/>
      <c r="FU1696" s="75"/>
      <c r="FV1696" s="75"/>
      <c r="FW1696" s="75"/>
      <c r="FX1696" s="75"/>
      <c r="FY1696" s="75"/>
      <c r="FZ1696" s="75"/>
      <c r="GA1696" s="75"/>
      <c r="GB1696" s="75"/>
      <c r="GC1696" s="75"/>
      <c r="GD1696" s="75"/>
      <c r="GE1696" s="75"/>
      <c r="GF1696" s="75"/>
      <c r="GG1696" s="75"/>
      <c r="GH1696" s="75"/>
      <c r="GI1696" s="75"/>
      <c r="GJ1696" s="75"/>
      <c r="GK1696" s="75"/>
      <c r="GL1696" s="75"/>
      <c r="GM1696" s="75"/>
      <c r="GN1696" s="75"/>
      <c r="GO1696" s="75"/>
      <c r="GP1696" s="75"/>
      <c r="GQ1696" s="75"/>
      <c r="GR1696" s="75"/>
    </row>
    <row r="1697" spans="1:200" ht="24.95" customHeight="1">
      <c r="A1697" s="74" t="s">
        <v>229</v>
      </c>
      <c r="B1697" s="72"/>
      <c r="C1697" s="72"/>
      <c r="D1697" s="75"/>
      <c r="E1697" s="74"/>
      <c r="F1697" s="77"/>
      <c r="G1697" s="72"/>
      <c r="H1697" s="70"/>
      <c r="I1697" s="70"/>
      <c r="J1697" s="79" t="s">
        <v>230</v>
      </c>
      <c r="K1697" s="70"/>
      <c r="L1697" s="72"/>
      <c r="N1697" s="72"/>
      <c r="O1697" s="73"/>
      <c r="P1697" s="72"/>
      <c r="Q1697" s="72"/>
      <c r="R1697" s="72"/>
      <c r="S1697" s="80"/>
      <c r="T1697" s="72"/>
      <c r="U1697" s="74"/>
      <c r="V1697" s="74"/>
      <c r="W1697" s="75"/>
      <c r="X1697" s="75"/>
      <c r="Y1697" s="75"/>
      <c r="Z1697" s="75"/>
      <c r="AA1697" s="75"/>
      <c r="AB1697" s="75"/>
      <c r="AC1697" s="75"/>
      <c r="AD1697" s="75"/>
      <c r="AE1697" s="75"/>
      <c r="AF1697" s="75"/>
      <c r="AG1697" s="75"/>
      <c r="AH1697" s="75"/>
      <c r="AI1697" s="75"/>
      <c r="AJ1697" s="75"/>
      <c r="AK1697" s="75"/>
      <c r="AL1697" s="75"/>
      <c r="AM1697" s="75"/>
      <c r="AN1697" s="75"/>
      <c r="AO1697" s="75"/>
      <c r="AP1697" s="75"/>
      <c r="AQ1697" s="75"/>
      <c r="AR1697" s="75"/>
      <c r="AS1697" s="75"/>
      <c r="AT1697" s="75"/>
      <c r="AU1697" s="75"/>
      <c r="AV1697" s="75"/>
      <c r="AW1697" s="75"/>
      <c r="AX1697" s="75"/>
      <c r="AY1697" s="75"/>
      <c r="AZ1697" s="75"/>
      <c r="BA1697" s="75"/>
      <c r="BB1697" s="75"/>
      <c r="BC1697" s="75"/>
      <c r="BD1697" s="75"/>
      <c r="BE1697" s="75"/>
      <c r="BF1697" s="75"/>
      <c r="BG1697" s="75"/>
      <c r="BH1697" s="75"/>
      <c r="BI1697" s="75"/>
      <c r="BJ1697" s="75"/>
      <c r="BK1697" s="75"/>
      <c r="BL1697" s="75"/>
      <c r="BM1697" s="75"/>
      <c r="BN1697" s="75"/>
      <c r="BO1697" s="75"/>
      <c r="BP1697" s="75"/>
      <c r="BQ1697" s="75"/>
      <c r="BR1697" s="75"/>
      <c r="BS1697" s="75"/>
      <c r="BT1697" s="75"/>
      <c r="BU1697" s="75"/>
      <c r="BV1697" s="75"/>
      <c r="BW1697" s="75"/>
      <c r="BX1697" s="75"/>
      <c r="BY1697" s="75"/>
      <c r="BZ1697" s="75"/>
      <c r="CA1697" s="75"/>
      <c r="CB1697" s="75"/>
      <c r="CC1697" s="75"/>
      <c r="CD1697" s="75"/>
      <c r="CE1697" s="75"/>
      <c r="CF1697" s="75"/>
      <c r="CG1697" s="75"/>
      <c r="CH1697" s="75"/>
      <c r="CI1697" s="75"/>
      <c r="CJ1697" s="75"/>
      <c r="CK1697" s="75"/>
      <c r="CL1697" s="75"/>
      <c r="CM1697" s="75"/>
      <c r="CN1697" s="75"/>
      <c r="CO1697" s="75"/>
      <c r="CP1697" s="75"/>
      <c r="CQ1697" s="75"/>
      <c r="CR1697" s="75"/>
      <c r="CS1697" s="75"/>
      <c r="CT1697" s="75"/>
      <c r="CU1697" s="75"/>
      <c r="CV1697" s="75"/>
      <c r="CW1697" s="75"/>
      <c r="CX1697" s="75"/>
      <c r="CY1697" s="75"/>
      <c r="CZ1697" s="75"/>
      <c r="DA1697" s="75"/>
      <c r="DB1697" s="75"/>
      <c r="DC1697" s="75"/>
      <c r="DD1697" s="75"/>
      <c r="DE1697" s="75"/>
      <c r="DF1697" s="75"/>
      <c r="DG1697" s="75"/>
      <c r="DH1697" s="75"/>
      <c r="DI1697" s="75"/>
      <c r="DJ1697" s="75"/>
      <c r="DK1697" s="75"/>
      <c r="DL1697" s="75"/>
      <c r="DM1697" s="75"/>
      <c r="DN1697" s="75"/>
      <c r="DO1697" s="75"/>
      <c r="DP1697" s="75"/>
      <c r="DQ1697" s="75"/>
      <c r="DR1697" s="75"/>
      <c r="DS1697" s="75"/>
      <c r="DT1697" s="75"/>
      <c r="DU1697" s="75"/>
      <c r="DV1697" s="75"/>
      <c r="DW1697" s="75"/>
      <c r="DX1697" s="75"/>
      <c r="DY1697" s="75"/>
      <c r="DZ1697" s="75"/>
      <c r="EA1697" s="75"/>
      <c r="EB1697" s="75"/>
      <c r="EC1697" s="75"/>
      <c r="ED1697" s="75"/>
      <c r="EE1697" s="75"/>
      <c r="EF1697" s="75"/>
      <c r="EG1697" s="75"/>
      <c r="EH1697" s="75"/>
      <c r="EI1697" s="75"/>
      <c r="EJ1697" s="75"/>
      <c r="EK1697" s="75"/>
      <c r="EL1697" s="75"/>
      <c r="EM1697" s="75"/>
      <c r="EN1697" s="75"/>
      <c r="EO1697" s="75"/>
      <c r="EP1697" s="75"/>
      <c r="EQ1697" s="75"/>
      <c r="ER1697" s="75"/>
      <c r="ES1697" s="75"/>
      <c r="ET1697" s="75"/>
      <c r="EU1697" s="75"/>
      <c r="EV1697" s="75"/>
      <c r="EW1697" s="75"/>
      <c r="EX1697" s="75"/>
      <c r="EY1697" s="75"/>
      <c r="EZ1697" s="75"/>
      <c r="FA1697" s="75"/>
      <c r="FB1697" s="75"/>
      <c r="FC1697" s="75"/>
      <c r="FD1697" s="75"/>
      <c r="FE1697" s="75"/>
      <c r="FF1697" s="75"/>
      <c r="FG1697" s="75"/>
      <c r="FH1697" s="75"/>
      <c r="FI1697" s="75"/>
      <c r="FJ1697" s="75"/>
      <c r="FK1697" s="75"/>
      <c r="FL1697" s="75"/>
      <c r="FM1697" s="75"/>
      <c r="FN1697" s="75"/>
      <c r="FO1697" s="75"/>
      <c r="FP1697" s="75"/>
      <c r="FQ1697" s="75"/>
      <c r="FR1697" s="75"/>
      <c r="FS1697" s="75"/>
      <c r="FT1697" s="75"/>
      <c r="FU1697" s="75"/>
      <c r="FV1697" s="75"/>
      <c r="FW1697" s="75"/>
      <c r="FX1697" s="75"/>
      <c r="FY1697" s="75"/>
      <c r="FZ1697" s="75"/>
      <c r="GA1697" s="75"/>
      <c r="GB1697" s="75"/>
      <c r="GC1697" s="75"/>
      <c r="GD1697" s="75"/>
      <c r="GE1697" s="75"/>
      <c r="GF1697" s="75"/>
      <c r="GG1697" s="75"/>
      <c r="GH1697" s="75"/>
      <c r="GI1697" s="75"/>
      <c r="GJ1697" s="75"/>
      <c r="GK1697" s="75"/>
      <c r="GL1697" s="75"/>
      <c r="GM1697" s="75"/>
      <c r="GN1697" s="75"/>
      <c r="GO1697" s="75"/>
      <c r="GP1697" s="75"/>
      <c r="GQ1697" s="75"/>
      <c r="GR1697" s="75"/>
    </row>
    <row r="1698" spans="1:200" ht="24.95" customHeight="1">
      <c r="A1698" s="74" t="s">
        <v>231</v>
      </c>
      <c r="B1698" s="72"/>
      <c r="C1698" s="72"/>
      <c r="D1698" s="75"/>
      <c r="E1698" s="74"/>
      <c r="F1698" s="77"/>
      <c r="G1698" s="72"/>
      <c r="H1698" s="81"/>
      <c r="I1698" s="81"/>
      <c r="J1698" s="81"/>
      <c r="K1698" s="81"/>
      <c r="L1698" s="72"/>
      <c r="N1698" s="72"/>
      <c r="O1698" s="73"/>
      <c r="P1698" s="72"/>
      <c r="Q1698" s="72"/>
      <c r="R1698" s="72"/>
      <c r="S1698" s="80"/>
      <c r="T1698" s="72"/>
      <c r="U1698" s="74"/>
      <c r="V1698" s="74"/>
      <c r="W1698" s="75"/>
      <c r="X1698" s="75"/>
      <c r="Y1698" s="75"/>
      <c r="Z1698" s="75"/>
      <c r="AA1698" s="75"/>
      <c r="AB1698" s="75"/>
      <c r="AC1698" s="75"/>
      <c r="AD1698" s="75"/>
      <c r="AE1698" s="75"/>
      <c r="AF1698" s="75"/>
      <c r="AG1698" s="75"/>
      <c r="AH1698" s="75"/>
      <c r="AI1698" s="75"/>
      <c r="AJ1698" s="75"/>
      <c r="AK1698" s="75"/>
      <c r="AL1698" s="75"/>
      <c r="AM1698" s="75"/>
      <c r="AN1698" s="75"/>
      <c r="AO1698" s="75"/>
      <c r="AP1698" s="75"/>
      <c r="AQ1698" s="75"/>
      <c r="AR1698" s="75"/>
      <c r="AS1698" s="75"/>
      <c r="AT1698" s="75"/>
      <c r="AU1698" s="75"/>
      <c r="AV1698" s="75"/>
      <c r="AW1698" s="75"/>
      <c r="AX1698" s="75"/>
      <c r="AY1698" s="75"/>
      <c r="AZ1698" s="75"/>
      <c r="BA1698" s="75"/>
      <c r="BB1698" s="75"/>
      <c r="BC1698" s="75"/>
      <c r="BD1698" s="75"/>
      <c r="BE1698" s="75"/>
      <c r="BF1698" s="75"/>
      <c r="BG1698" s="75"/>
      <c r="BH1698" s="75"/>
      <c r="BI1698" s="75"/>
      <c r="BJ1698" s="75"/>
      <c r="BK1698" s="75"/>
      <c r="BL1698" s="75"/>
      <c r="BM1698" s="75"/>
      <c r="BN1698" s="75"/>
      <c r="BO1698" s="75"/>
      <c r="BP1698" s="75"/>
      <c r="BQ1698" s="75"/>
      <c r="BR1698" s="75"/>
      <c r="BS1698" s="75"/>
      <c r="BT1698" s="75"/>
      <c r="BU1698" s="75"/>
      <c r="BV1698" s="75"/>
      <c r="BW1698" s="75"/>
      <c r="BX1698" s="75"/>
      <c r="BY1698" s="75"/>
      <c r="BZ1698" s="75"/>
      <c r="CA1698" s="75"/>
      <c r="CB1698" s="75"/>
      <c r="CC1698" s="75"/>
      <c r="CD1698" s="75"/>
      <c r="CE1698" s="75"/>
      <c r="CF1698" s="75"/>
      <c r="CG1698" s="75"/>
      <c r="CH1698" s="75"/>
      <c r="CI1698" s="75"/>
      <c r="CJ1698" s="75"/>
      <c r="CK1698" s="75"/>
      <c r="CL1698" s="75"/>
      <c r="CM1698" s="75"/>
      <c r="CN1698" s="75"/>
      <c r="CO1698" s="75"/>
      <c r="CP1698" s="75"/>
      <c r="CQ1698" s="75"/>
      <c r="CR1698" s="75"/>
      <c r="CS1698" s="75"/>
      <c r="CT1698" s="75"/>
      <c r="CU1698" s="75"/>
      <c r="CV1698" s="75"/>
      <c r="CW1698" s="75"/>
      <c r="CX1698" s="75"/>
      <c r="CY1698" s="75"/>
      <c r="CZ1698" s="75"/>
      <c r="DA1698" s="75"/>
      <c r="DB1698" s="75"/>
      <c r="DC1698" s="75"/>
      <c r="DD1698" s="75"/>
      <c r="DE1698" s="75"/>
      <c r="DF1698" s="75"/>
      <c r="DG1698" s="75"/>
      <c r="DH1698" s="75"/>
      <c r="DI1698" s="75"/>
      <c r="DJ1698" s="75"/>
      <c r="DK1698" s="75"/>
      <c r="DL1698" s="75"/>
      <c r="DM1698" s="75"/>
      <c r="DN1698" s="75"/>
      <c r="DO1698" s="75"/>
      <c r="DP1698" s="75"/>
      <c r="DQ1698" s="75"/>
      <c r="DR1698" s="75"/>
      <c r="DS1698" s="75"/>
      <c r="DT1698" s="75"/>
      <c r="DU1698" s="75"/>
      <c r="DV1698" s="75"/>
      <c r="DW1698" s="75"/>
      <c r="DX1698" s="75"/>
      <c r="DY1698" s="75"/>
      <c r="DZ1698" s="75"/>
      <c r="EA1698" s="75"/>
      <c r="EB1698" s="75"/>
      <c r="EC1698" s="75"/>
      <c r="ED1698" s="75"/>
      <c r="EE1698" s="75"/>
      <c r="EF1698" s="75"/>
      <c r="EG1698" s="75"/>
      <c r="EH1698" s="75"/>
      <c r="EI1698" s="75"/>
      <c r="EJ1698" s="75"/>
      <c r="EK1698" s="75"/>
      <c r="EL1698" s="75"/>
      <c r="EM1698" s="75"/>
      <c r="EN1698" s="75"/>
      <c r="EO1698" s="75"/>
      <c r="EP1698" s="75"/>
      <c r="EQ1698" s="75"/>
      <c r="ER1698" s="75"/>
      <c r="ES1698" s="75"/>
      <c r="ET1698" s="75"/>
      <c r="EU1698" s="75"/>
      <c r="EV1698" s="75"/>
      <c r="EW1698" s="75"/>
      <c r="EX1698" s="75"/>
      <c r="EY1698" s="75"/>
      <c r="EZ1698" s="75"/>
      <c r="FA1698" s="75"/>
      <c r="FB1698" s="75"/>
      <c r="FC1698" s="75"/>
      <c r="FD1698" s="75"/>
      <c r="FE1698" s="75"/>
      <c r="FF1698" s="75"/>
      <c r="FG1698" s="75"/>
      <c r="FH1698" s="75"/>
      <c r="FI1698" s="75"/>
      <c r="FJ1698" s="75"/>
      <c r="FK1698" s="75"/>
      <c r="FL1698" s="75"/>
      <c r="FM1698" s="75"/>
      <c r="FN1698" s="75"/>
      <c r="FO1698" s="75"/>
      <c r="FP1698" s="75"/>
      <c r="FQ1698" s="75"/>
      <c r="FR1698" s="75"/>
      <c r="FS1698" s="75"/>
      <c r="FT1698" s="75"/>
      <c r="FU1698" s="75"/>
      <c r="FV1698" s="75"/>
      <c r="FW1698" s="75"/>
      <c r="FX1698" s="75"/>
      <c r="FY1698" s="75"/>
      <c r="FZ1698" s="75"/>
      <c r="GA1698" s="75"/>
      <c r="GB1698" s="75"/>
      <c r="GC1698" s="75"/>
      <c r="GD1698" s="75"/>
      <c r="GE1698" s="75"/>
      <c r="GF1698" s="75"/>
      <c r="GG1698" s="75"/>
      <c r="GH1698" s="75"/>
      <c r="GI1698" s="75"/>
      <c r="GJ1698" s="75"/>
      <c r="GK1698" s="75"/>
      <c r="GL1698" s="75"/>
      <c r="GM1698" s="75"/>
      <c r="GN1698" s="75"/>
      <c r="GO1698" s="75"/>
      <c r="GP1698" s="75"/>
      <c r="GQ1698" s="75"/>
      <c r="GR1698" s="75"/>
    </row>
    <row r="1699" spans="1:200" ht="24.95" customHeight="1">
      <c r="A1699" s="74" t="s">
        <v>232</v>
      </c>
      <c r="B1699" s="72"/>
      <c r="C1699" s="72"/>
      <c r="D1699" s="75"/>
      <c r="E1699" s="75"/>
      <c r="F1699" s="72"/>
      <c r="G1699" s="72"/>
      <c r="H1699" s="70"/>
      <c r="I1699" s="70"/>
      <c r="J1699" s="70"/>
      <c r="K1699" s="70"/>
      <c r="L1699" s="72"/>
      <c r="N1699" s="72"/>
      <c r="O1699" s="82"/>
      <c r="P1699" s="72"/>
      <c r="Q1699" s="72"/>
      <c r="R1699" s="72"/>
      <c r="S1699" s="80"/>
      <c r="T1699" s="72"/>
      <c r="U1699" s="74"/>
      <c r="V1699" s="74"/>
      <c r="W1699" s="75"/>
      <c r="X1699" s="75"/>
      <c r="Y1699" s="75"/>
      <c r="Z1699" s="75"/>
      <c r="AA1699" s="75"/>
      <c r="AB1699" s="75"/>
      <c r="AC1699" s="75"/>
      <c r="AD1699" s="75"/>
      <c r="AE1699" s="75"/>
      <c r="AF1699" s="75"/>
      <c r="AG1699" s="75"/>
      <c r="AH1699" s="75"/>
      <c r="AI1699" s="75"/>
      <c r="AJ1699" s="75"/>
      <c r="AK1699" s="75"/>
      <c r="AL1699" s="75"/>
      <c r="AM1699" s="75"/>
      <c r="AN1699" s="75"/>
      <c r="AO1699" s="75"/>
      <c r="AP1699" s="75"/>
      <c r="AQ1699" s="75"/>
      <c r="AR1699" s="75"/>
      <c r="AS1699" s="75"/>
      <c r="AT1699" s="75"/>
      <c r="AU1699" s="75"/>
      <c r="AV1699" s="75"/>
      <c r="AW1699" s="75"/>
      <c r="AX1699" s="75"/>
      <c r="AY1699" s="75"/>
      <c r="AZ1699" s="75"/>
      <c r="BA1699" s="75"/>
      <c r="BB1699" s="75"/>
      <c r="BC1699" s="75"/>
      <c r="BD1699" s="75"/>
      <c r="BE1699" s="75"/>
      <c r="BF1699" s="75"/>
      <c r="BG1699" s="75"/>
      <c r="BH1699" s="75"/>
      <c r="BI1699" s="75"/>
      <c r="BJ1699" s="75"/>
      <c r="BK1699" s="75"/>
      <c r="BL1699" s="75"/>
      <c r="BM1699" s="75"/>
      <c r="BN1699" s="75"/>
      <c r="BO1699" s="75"/>
      <c r="BP1699" s="75"/>
      <c r="BQ1699" s="75"/>
      <c r="BR1699" s="75"/>
      <c r="BS1699" s="75"/>
      <c r="BT1699" s="75"/>
      <c r="BU1699" s="75"/>
      <c r="BV1699" s="75"/>
      <c r="BW1699" s="75"/>
      <c r="BX1699" s="75"/>
      <c r="BY1699" s="75"/>
      <c r="BZ1699" s="75"/>
      <c r="CA1699" s="75"/>
      <c r="CB1699" s="75"/>
      <c r="CC1699" s="75"/>
      <c r="CD1699" s="75"/>
      <c r="CE1699" s="75"/>
      <c r="CF1699" s="75"/>
      <c r="CG1699" s="75"/>
      <c r="CH1699" s="75"/>
      <c r="CI1699" s="75"/>
      <c r="CJ1699" s="75"/>
      <c r="CK1699" s="75"/>
      <c r="CL1699" s="75"/>
      <c r="CM1699" s="75"/>
      <c r="CN1699" s="75"/>
      <c r="CO1699" s="75"/>
      <c r="CP1699" s="75"/>
      <c r="CQ1699" s="75"/>
      <c r="CR1699" s="75"/>
      <c r="CS1699" s="75"/>
      <c r="CT1699" s="75"/>
      <c r="CU1699" s="75"/>
      <c r="CV1699" s="75"/>
      <c r="CW1699" s="75"/>
      <c r="CX1699" s="75"/>
      <c r="CY1699" s="75"/>
      <c r="CZ1699" s="75"/>
      <c r="DA1699" s="75"/>
      <c r="DB1699" s="75"/>
      <c r="DC1699" s="75"/>
      <c r="DD1699" s="75"/>
      <c r="DE1699" s="75"/>
      <c r="DF1699" s="75"/>
      <c r="DG1699" s="75"/>
      <c r="DH1699" s="75"/>
      <c r="DI1699" s="75"/>
      <c r="DJ1699" s="75"/>
      <c r="DK1699" s="75"/>
      <c r="DL1699" s="75"/>
      <c r="DM1699" s="75"/>
      <c r="DN1699" s="75"/>
      <c r="DO1699" s="75"/>
      <c r="DP1699" s="75"/>
      <c r="DQ1699" s="75"/>
      <c r="DR1699" s="75"/>
      <c r="DS1699" s="75"/>
      <c r="DT1699" s="75"/>
      <c r="DU1699" s="75"/>
      <c r="DV1699" s="75"/>
      <c r="DW1699" s="75"/>
      <c r="DX1699" s="75"/>
      <c r="DY1699" s="75"/>
      <c r="DZ1699" s="75"/>
      <c r="EA1699" s="75"/>
      <c r="EB1699" s="75"/>
      <c r="EC1699" s="75"/>
      <c r="ED1699" s="75"/>
      <c r="EE1699" s="75"/>
      <c r="EF1699" s="75"/>
      <c r="EG1699" s="75"/>
      <c r="EH1699" s="75"/>
      <c r="EI1699" s="75"/>
      <c r="EJ1699" s="75"/>
      <c r="EK1699" s="75"/>
      <c r="EL1699" s="75"/>
      <c r="EM1699" s="75"/>
      <c r="EN1699" s="75"/>
      <c r="EO1699" s="75"/>
      <c r="EP1699" s="75"/>
      <c r="EQ1699" s="75"/>
      <c r="ER1699" s="75"/>
      <c r="ES1699" s="75"/>
      <c r="ET1699" s="75"/>
      <c r="EU1699" s="75"/>
      <c r="EV1699" s="75"/>
      <c r="EW1699" s="75"/>
      <c r="EX1699" s="75"/>
      <c r="EY1699" s="75"/>
      <c r="EZ1699" s="75"/>
      <c r="FA1699" s="75"/>
      <c r="FB1699" s="75"/>
      <c r="FC1699" s="75"/>
      <c r="FD1699" s="75"/>
      <c r="FE1699" s="75"/>
      <c r="FF1699" s="75"/>
      <c r="FG1699" s="75"/>
      <c r="FH1699" s="75"/>
      <c r="FI1699" s="75"/>
      <c r="FJ1699" s="75"/>
      <c r="FK1699" s="75"/>
      <c r="FL1699" s="75"/>
      <c r="FM1699" s="75"/>
      <c r="FN1699" s="75"/>
      <c r="FO1699" s="75"/>
      <c r="FP1699" s="75"/>
      <c r="FQ1699" s="75"/>
      <c r="FR1699" s="75"/>
      <c r="FS1699" s="75"/>
      <c r="FT1699" s="75"/>
      <c r="FU1699" s="75"/>
      <c r="FV1699" s="75"/>
      <c r="FW1699" s="75"/>
      <c r="FX1699" s="75"/>
      <c r="FY1699" s="75"/>
      <c r="FZ1699" s="75"/>
      <c r="GA1699" s="75"/>
      <c r="GB1699" s="75"/>
      <c r="GC1699" s="75"/>
      <c r="GD1699" s="75"/>
      <c r="GE1699" s="75"/>
      <c r="GF1699" s="75"/>
      <c r="GG1699" s="75"/>
      <c r="GH1699" s="75"/>
      <c r="GI1699" s="75"/>
      <c r="GJ1699" s="75"/>
      <c r="GK1699" s="75"/>
      <c r="GL1699" s="75"/>
      <c r="GM1699" s="75"/>
      <c r="GN1699" s="75"/>
      <c r="GO1699" s="75"/>
      <c r="GP1699" s="75"/>
      <c r="GQ1699" s="75"/>
      <c r="GR1699" s="75"/>
    </row>
    <row r="1700" spans="1:200" s="8" customFormat="1" ht="20.100000000000001" customHeight="1">
      <c r="A1700" s="1" t="s">
        <v>0</v>
      </c>
      <c r="B1700" s="1"/>
      <c r="C1700" s="1"/>
      <c r="D1700" s="1"/>
      <c r="E1700" s="1"/>
      <c r="F1700" s="2"/>
      <c r="G1700" s="3" t="s">
        <v>1</v>
      </c>
      <c r="H1700" s="3"/>
      <c r="I1700" s="3"/>
      <c r="J1700" s="3"/>
      <c r="K1700" s="3"/>
      <c r="L1700" s="3"/>
      <c r="M1700" s="3"/>
      <c r="N1700" s="4"/>
      <c r="O1700" s="5"/>
      <c r="P1700" s="6"/>
      <c r="Q1700" s="6"/>
      <c r="R1700" s="6"/>
      <c r="S1700" s="3"/>
      <c r="T1700" s="3"/>
      <c r="U1700" s="3"/>
      <c r="V1700" s="3"/>
      <c r="W1700" s="3"/>
      <c r="X1700" s="3"/>
      <c r="Y1700" s="3"/>
      <c r="Z1700" s="7"/>
    </row>
    <row r="1701" spans="1:200" s="8" customFormat="1" ht="20.100000000000001" customHeight="1">
      <c r="A1701" s="9" t="s">
        <v>2</v>
      </c>
      <c r="B1701" s="9"/>
      <c r="C1701" s="9"/>
      <c r="D1701" s="9"/>
      <c r="E1701" s="9"/>
      <c r="F1701" s="2"/>
      <c r="G1701" s="3" t="s">
        <v>3</v>
      </c>
      <c r="H1701" s="3"/>
      <c r="I1701" s="3"/>
      <c r="J1701" s="3"/>
      <c r="K1701" s="3"/>
      <c r="L1701" s="3"/>
      <c r="M1701" s="3"/>
      <c r="N1701" s="6"/>
      <c r="O1701" s="5"/>
      <c r="P1701" s="6"/>
      <c r="Q1701" s="6"/>
      <c r="R1701" s="6"/>
      <c r="S1701" s="3"/>
      <c r="T1701" s="3"/>
      <c r="U1701" s="3"/>
      <c r="V1701" s="3"/>
      <c r="W1701" s="3"/>
      <c r="X1701" s="3"/>
      <c r="Y1701" s="3"/>
    </row>
    <row r="1702" spans="1:200" s="8" customFormat="1" ht="32.1" customHeight="1">
      <c r="A1702" s="10" t="s">
        <v>4</v>
      </c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1"/>
      <c r="O1702" s="5"/>
      <c r="P1702" s="6"/>
      <c r="Q1702" s="6"/>
      <c r="R1702" s="6"/>
      <c r="S1702" s="6"/>
      <c r="T1702" s="12"/>
      <c r="U1702" s="13"/>
      <c r="V1702" s="14" t="s">
        <v>5</v>
      </c>
      <c r="W1702" s="6"/>
    </row>
    <row r="1703" spans="1:200" s="8" customFormat="1" ht="24.95" customHeight="1">
      <c r="A1703" s="15"/>
      <c r="B1703" s="16" t="s">
        <v>6</v>
      </c>
      <c r="C1703" s="17"/>
      <c r="D1703" s="15"/>
      <c r="E1703" s="15"/>
      <c r="F1703" s="2"/>
      <c r="G1703" s="18"/>
      <c r="H1703" s="6"/>
      <c r="I1703" s="19" t="s">
        <v>7075</v>
      </c>
      <c r="J1703" s="20"/>
      <c r="K1703" s="20"/>
      <c r="L1703" s="20"/>
      <c r="M1703" s="21"/>
      <c r="N1703" s="18"/>
      <c r="O1703" s="5"/>
      <c r="P1703" s="6"/>
      <c r="Q1703" s="6"/>
      <c r="R1703" s="6"/>
      <c r="S1703" s="19" t="s">
        <v>7075</v>
      </c>
      <c r="T1703" s="20"/>
      <c r="U1703" s="20"/>
      <c r="V1703" s="20"/>
      <c r="W1703" s="21"/>
      <c r="X1703" s="18"/>
    </row>
    <row r="1704" spans="1:200" s="8" customFormat="1" ht="24.95" customHeight="1">
      <c r="A1704" s="15"/>
      <c r="B1704" s="22" t="s">
        <v>6879</v>
      </c>
      <c r="C1704" s="11"/>
      <c r="D1704" s="23"/>
      <c r="E1704" s="23"/>
      <c r="F1704" s="23"/>
      <c r="G1704" s="24"/>
      <c r="H1704" s="6"/>
      <c r="I1704" s="25" t="s">
        <v>9</v>
      </c>
      <c r="J1704" s="26"/>
      <c r="K1704" s="26"/>
      <c r="L1704" s="26"/>
      <c r="M1704" s="21"/>
      <c r="N1704" s="11"/>
      <c r="O1704" s="5"/>
      <c r="P1704" s="6"/>
      <c r="Q1704" s="6"/>
      <c r="R1704" s="6"/>
      <c r="S1704" s="25" t="s">
        <v>9</v>
      </c>
      <c r="T1704" s="26"/>
      <c r="U1704" s="26"/>
      <c r="V1704" s="26"/>
      <c r="W1704" s="21"/>
      <c r="X1704" s="11"/>
    </row>
    <row r="1705" spans="1:200" ht="24" customHeight="1">
      <c r="A1705" s="27" t="s">
        <v>10</v>
      </c>
      <c r="B1705" s="27" t="s">
        <v>11</v>
      </c>
      <c r="C1705" s="27" t="s">
        <v>12</v>
      </c>
      <c r="D1705" s="28" t="s">
        <v>13</v>
      </c>
      <c r="E1705" s="29" t="s">
        <v>13</v>
      </c>
      <c r="F1705" s="30"/>
      <c r="G1705" s="31" t="s">
        <v>14</v>
      </c>
      <c r="H1705" s="27" t="s">
        <v>15</v>
      </c>
      <c r="I1705" s="27" t="s">
        <v>16</v>
      </c>
      <c r="J1705" s="32" t="s">
        <v>17</v>
      </c>
      <c r="K1705" s="33"/>
      <c r="L1705" s="33"/>
      <c r="M1705" s="34"/>
      <c r="N1705" s="35" t="s">
        <v>18</v>
      </c>
      <c r="O1705" s="36" t="s">
        <v>19</v>
      </c>
      <c r="P1705" s="37" t="s">
        <v>20</v>
      </c>
      <c r="Q1705" s="38" t="s">
        <v>21</v>
      </c>
      <c r="R1705" s="38" t="s">
        <v>22</v>
      </c>
      <c r="S1705" s="37" t="s">
        <v>23</v>
      </c>
      <c r="T1705" s="37" t="s">
        <v>24</v>
      </c>
      <c r="U1705" s="39" t="s">
        <v>25</v>
      </c>
      <c r="V1705" s="40" t="s">
        <v>26</v>
      </c>
      <c r="W1705" s="40" t="s">
        <v>27</v>
      </c>
      <c r="X1705" s="41" t="s">
        <v>28</v>
      </c>
      <c r="Y1705" s="41" t="s">
        <v>29</v>
      </c>
      <c r="Z1705" s="41" t="s">
        <v>30</v>
      </c>
      <c r="AA1705" s="55" t="s">
        <v>31</v>
      </c>
    </row>
    <row r="1706" spans="1:200" ht="24" customHeight="1">
      <c r="A1706" s="43"/>
      <c r="B1706" s="43"/>
      <c r="C1706" s="44"/>
      <c r="D1706" s="45"/>
      <c r="E1706" s="46"/>
      <c r="F1706" s="47"/>
      <c r="G1706" s="48"/>
      <c r="H1706" s="43"/>
      <c r="I1706" s="43"/>
      <c r="J1706" s="49" t="s">
        <v>32</v>
      </c>
      <c r="K1706" s="49" t="s">
        <v>33</v>
      </c>
      <c r="L1706" s="49" t="s">
        <v>34</v>
      </c>
      <c r="M1706" s="49" t="s">
        <v>35</v>
      </c>
      <c r="N1706" s="50"/>
      <c r="O1706" s="51"/>
      <c r="P1706" s="52"/>
      <c r="Q1706" s="53"/>
      <c r="R1706" s="53"/>
      <c r="S1706" s="52"/>
      <c r="T1706" s="52"/>
      <c r="U1706" s="54"/>
      <c r="V1706" s="55"/>
      <c r="W1706" s="55"/>
      <c r="X1706" s="41"/>
      <c r="Y1706" s="41"/>
      <c r="Z1706" s="41"/>
      <c r="AA1706" s="116"/>
    </row>
    <row r="1707" spans="1:200" s="63" customFormat="1" ht="24" customHeight="1">
      <c r="A1707" s="56">
        <v>1</v>
      </c>
      <c r="B1707" s="57">
        <v>451069</v>
      </c>
      <c r="C1707" s="57">
        <v>20040764</v>
      </c>
      <c r="D1707" s="57" t="s">
        <v>2977</v>
      </c>
      <c r="E1707" s="57" t="str">
        <f t="shared" ref="E1707:E1742" si="48">LEFT(D1707,LEN(D1707)-LEN(F1707))</f>
        <v xml:space="preserve">BÙI THỊ </v>
      </c>
      <c r="F1707" s="58" t="s">
        <v>342</v>
      </c>
      <c r="G1707" s="57" t="s">
        <v>7076</v>
      </c>
      <c r="H1707" s="59" t="s">
        <v>52</v>
      </c>
      <c r="I1707" s="60"/>
      <c r="J1707" s="60"/>
      <c r="K1707" s="60"/>
      <c r="L1707" s="60"/>
      <c r="M1707" s="60"/>
      <c r="N1707" s="60"/>
      <c r="O1707" s="57" t="s">
        <v>7077</v>
      </c>
      <c r="P1707" s="57">
        <v>0</v>
      </c>
      <c r="Q1707" s="57" t="s">
        <v>514</v>
      </c>
      <c r="R1707" s="57" t="s">
        <v>1744</v>
      </c>
      <c r="S1707" s="57" t="s">
        <v>43</v>
      </c>
      <c r="T1707" s="57" t="s">
        <v>270</v>
      </c>
      <c r="U1707" s="57" t="s">
        <v>7078</v>
      </c>
      <c r="V1707" s="57" t="s">
        <v>7079</v>
      </c>
      <c r="W1707" s="57" t="s">
        <v>7080</v>
      </c>
      <c r="X1707" s="61"/>
      <c r="Y1707" s="61"/>
      <c r="Z1707" s="59" t="s">
        <v>7081</v>
      </c>
      <c r="AA1707" s="62" t="s">
        <v>6887</v>
      </c>
    </row>
    <row r="1708" spans="1:200" s="63" customFormat="1" ht="24" customHeight="1">
      <c r="A1708" s="56">
        <v>2</v>
      </c>
      <c r="B1708" s="57">
        <v>451070</v>
      </c>
      <c r="C1708" s="57">
        <v>20031415</v>
      </c>
      <c r="D1708" s="57" t="s">
        <v>7082</v>
      </c>
      <c r="E1708" s="57" t="str">
        <f t="shared" si="48"/>
        <v xml:space="preserve">PHẠM THỊ </v>
      </c>
      <c r="F1708" s="58" t="s">
        <v>3046</v>
      </c>
      <c r="G1708" s="57" t="s">
        <v>2044</v>
      </c>
      <c r="H1708" s="59" t="s">
        <v>39</v>
      </c>
      <c r="I1708" s="60"/>
      <c r="J1708" s="60"/>
      <c r="K1708" s="60"/>
      <c r="L1708" s="60"/>
      <c r="M1708" s="60"/>
      <c r="N1708" s="60"/>
      <c r="O1708" s="57" t="s">
        <v>7083</v>
      </c>
      <c r="P1708" s="57">
        <v>0</v>
      </c>
      <c r="Q1708" s="57" t="s">
        <v>285</v>
      </c>
      <c r="R1708" s="57" t="s">
        <v>6944</v>
      </c>
      <c r="S1708" s="57" t="s">
        <v>205</v>
      </c>
      <c r="T1708" s="57" t="s">
        <v>222</v>
      </c>
      <c r="U1708" s="57" t="s">
        <v>7084</v>
      </c>
      <c r="V1708" s="57" t="s">
        <v>7085</v>
      </c>
      <c r="W1708" s="57" t="s">
        <v>7086</v>
      </c>
      <c r="X1708" s="61"/>
      <c r="Y1708" s="61"/>
      <c r="Z1708" s="59" t="s">
        <v>7081</v>
      </c>
      <c r="AA1708" s="62" t="s">
        <v>6887</v>
      </c>
    </row>
    <row r="1709" spans="1:200" s="63" customFormat="1" ht="24" customHeight="1">
      <c r="A1709" s="56">
        <v>3</v>
      </c>
      <c r="B1709" s="57">
        <v>451071</v>
      </c>
      <c r="C1709" s="57">
        <v>20040442</v>
      </c>
      <c r="D1709" s="57" t="s">
        <v>7087</v>
      </c>
      <c r="E1709" s="57" t="str">
        <f t="shared" si="48"/>
        <v xml:space="preserve">ĐINH THỊ THU </v>
      </c>
      <c r="F1709" s="58" t="s">
        <v>358</v>
      </c>
      <c r="G1709" s="57" t="s">
        <v>7088</v>
      </c>
      <c r="H1709" s="59" t="s">
        <v>39</v>
      </c>
      <c r="I1709" s="60"/>
      <c r="J1709" s="60"/>
      <c r="K1709" s="60"/>
      <c r="L1709" s="60"/>
      <c r="M1709" s="60"/>
      <c r="N1709" s="60"/>
      <c r="O1709" s="57" t="s">
        <v>7089</v>
      </c>
      <c r="P1709" s="57">
        <v>0</v>
      </c>
      <c r="Q1709" s="57" t="s">
        <v>514</v>
      </c>
      <c r="R1709" s="57" t="s">
        <v>1360</v>
      </c>
      <c r="S1709" s="57" t="s">
        <v>43</v>
      </c>
      <c r="T1709" s="57" t="s">
        <v>80</v>
      </c>
      <c r="U1709" s="57" t="s">
        <v>7090</v>
      </c>
      <c r="V1709" s="57" t="s">
        <v>7091</v>
      </c>
      <c r="W1709" s="57" t="s">
        <v>7092</v>
      </c>
      <c r="X1709" s="61"/>
      <c r="Y1709" s="61"/>
      <c r="Z1709" s="59" t="s">
        <v>7081</v>
      </c>
      <c r="AA1709" s="62" t="s">
        <v>6887</v>
      </c>
    </row>
    <row r="1710" spans="1:200" s="63" customFormat="1" ht="24" customHeight="1">
      <c r="A1710" s="56">
        <v>4</v>
      </c>
      <c r="B1710" s="57">
        <v>451072</v>
      </c>
      <c r="C1710" s="57">
        <v>21040194</v>
      </c>
      <c r="D1710" s="57" t="s">
        <v>7093</v>
      </c>
      <c r="E1710" s="57" t="str">
        <f t="shared" si="48"/>
        <v xml:space="preserve">ĐỖ THỊ THU </v>
      </c>
      <c r="F1710" s="58" t="s">
        <v>358</v>
      </c>
      <c r="G1710" s="57" t="s">
        <v>7094</v>
      </c>
      <c r="H1710" s="59" t="s">
        <v>39</v>
      </c>
      <c r="I1710" s="60"/>
      <c r="J1710" s="60"/>
      <c r="K1710" s="60"/>
      <c r="L1710" s="60"/>
      <c r="M1710" s="60"/>
      <c r="N1710" s="60"/>
      <c r="O1710" s="57" t="s">
        <v>7095</v>
      </c>
      <c r="P1710" s="57">
        <v>0</v>
      </c>
      <c r="Q1710" s="57" t="s">
        <v>514</v>
      </c>
      <c r="R1710" s="57" t="s">
        <v>6899</v>
      </c>
      <c r="S1710" s="57" t="s">
        <v>205</v>
      </c>
      <c r="T1710" s="57" t="s">
        <v>96</v>
      </c>
      <c r="U1710" s="57" t="s">
        <v>7096</v>
      </c>
      <c r="V1710" s="57" t="s">
        <v>7097</v>
      </c>
      <c r="W1710" s="57" t="s">
        <v>7098</v>
      </c>
      <c r="X1710" s="61"/>
      <c r="Y1710" s="61"/>
      <c r="Z1710" s="59" t="s">
        <v>7081</v>
      </c>
      <c r="AA1710" s="62" t="s">
        <v>6887</v>
      </c>
    </row>
    <row r="1711" spans="1:200" s="63" customFormat="1" ht="24" customHeight="1">
      <c r="A1711" s="56">
        <v>5</v>
      </c>
      <c r="B1711" s="57">
        <v>451073</v>
      </c>
      <c r="C1711" s="57">
        <v>20040460</v>
      </c>
      <c r="D1711" s="57" t="s">
        <v>7099</v>
      </c>
      <c r="E1711" s="57" t="str">
        <f t="shared" si="48"/>
        <v xml:space="preserve">TRẦN THỊ THU </v>
      </c>
      <c r="F1711" s="58" t="s">
        <v>358</v>
      </c>
      <c r="G1711" s="57" t="s">
        <v>3780</v>
      </c>
      <c r="H1711" s="59" t="s">
        <v>52</v>
      </c>
      <c r="I1711" s="60"/>
      <c r="J1711" s="60"/>
      <c r="K1711" s="60"/>
      <c r="L1711" s="60"/>
      <c r="M1711" s="60"/>
      <c r="N1711" s="60"/>
      <c r="O1711" s="57" t="s">
        <v>7100</v>
      </c>
      <c r="P1711" s="57">
        <v>0</v>
      </c>
      <c r="Q1711" s="57" t="s">
        <v>514</v>
      </c>
      <c r="R1711" s="57" t="s">
        <v>6934</v>
      </c>
      <c r="S1711" s="57" t="s">
        <v>43</v>
      </c>
      <c r="T1711" s="57" t="s">
        <v>71</v>
      </c>
      <c r="U1711" s="57" t="s">
        <v>7101</v>
      </c>
      <c r="V1711" s="57" t="s">
        <v>7102</v>
      </c>
      <c r="W1711" s="57" t="s">
        <v>7103</v>
      </c>
      <c r="X1711" s="61"/>
      <c r="Y1711" s="61"/>
      <c r="Z1711" s="59" t="s">
        <v>7081</v>
      </c>
      <c r="AA1711" s="62" t="s">
        <v>6887</v>
      </c>
    </row>
    <row r="1712" spans="1:200" s="63" customFormat="1" ht="24" customHeight="1">
      <c r="A1712" s="56">
        <v>6</v>
      </c>
      <c r="B1712" s="57">
        <v>451074</v>
      </c>
      <c r="C1712" s="57">
        <v>20040464</v>
      </c>
      <c r="D1712" s="57" t="s">
        <v>7104</v>
      </c>
      <c r="E1712" s="57" t="str">
        <f t="shared" si="48"/>
        <v xml:space="preserve">VŨ THỊ THU </v>
      </c>
      <c r="F1712" s="58" t="s">
        <v>358</v>
      </c>
      <c r="G1712" s="57" t="s">
        <v>38</v>
      </c>
      <c r="H1712" s="59" t="s">
        <v>39</v>
      </c>
      <c r="I1712" s="60"/>
      <c r="J1712" s="60"/>
      <c r="K1712" s="60"/>
      <c r="L1712" s="60"/>
      <c r="M1712" s="60"/>
      <c r="N1712" s="60"/>
      <c r="O1712" s="57" t="s">
        <v>7105</v>
      </c>
      <c r="P1712" s="57">
        <v>0</v>
      </c>
      <c r="Q1712" s="57" t="s">
        <v>514</v>
      </c>
      <c r="R1712" s="57" t="s">
        <v>1360</v>
      </c>
      <c r="S1712" s="57" t="s">
        <v>43</v>
      </c>
      <c r="T1712" s="57" t="s">
        <v>222</v>
      </c>
      <c r="U1712" s="57" t="s">
        <v>7106</v>
      </c>
      <c r="V1712" s="57" t="s">
        <v>7107</v>
      </c>
      <c r="W1712" s="57" t="s">
        <v>7108</v>
      </c>
      <c r="X1712" s="61"/>
      <c r="Y1712" s="61"/>
      <c r="Z1712" s="59" t="s">
        <v>7081</v>
      </c>
      <c r="AA1712" s="62" t="s">
        <v>6887</v>
      </c>
    </row>
    <row r="1713" spans="1:27" s="63" customFormat="1" ht="24" customHeight="1">
      <c r="A1713" s="56">
        <v>7</v>
      </c>
      <c r="B1713" s="57">
        <v>451075</v>
      </c>
      <c r="C1713" s="57">
        <v>20040772</v>
      </c>
      <c r="D1713" s="57" t="s">
        <v>7109</v>
      </c>
      <c r="E1713" s="57" t="str">
        <f t="shared" si="48"/>
        <v xml:space="preserve">NGUYỄN TRUNG </v>
      </c>
      <c r="F1713" s="58" t="s">
        <v>381</v>
      </c>
      <c r="G1713" s="57" t="s">
        <v>3405</v>
      </c>
      <c r="H1713" s="59" t="s">
        <v>52</v>
      </c>
      <c r="I1713" s="60"/>
      <c r="J1713" s="60"/>
      <c r="K1713" s="60"/>
      <c r="L1713" s="60"/>
      <c r="M1713" s="60"/>
      <c r="N1713" s="60"/>
      <c r="O1713" s="57" t="s">
        <v>7110</v>
      </c>
      <c r="P1713" s="57">
        <v>0</v>
      </c>
      <c r="Q1713" s="57" t="s">
        <v>514</v>
      </c>
      <c r="R1713" s="57" t="s">
        <v>6934</v>
      </c>
      <c r="S1713" s="57" t="s">
        <v>43</v>
      </c>
      <c r="T1713" s="57" t="s">
        <v>71</v>
      </c>
      <c r="U1713" s="57" t="s">
        <v>7111</v>
      </c>
      <c r="V1713" s="57" t="s">
        <v>7112</v>
      </c>
      <c r="W1713" s="57" t="s">
        <v>7113</v>
      </c>
      <c r="X1713" s="61"/>
      <c r="Y1713" s="61"/>
      <c r="Z1713" s="59" t="s">
        <v>7081</v>
      </c>
      <c r="AA1713" s="62" t="s">
        <v>6887</v>
      </c>
    </row>
    <row r="1714" spans="1:27" s="63" customFormat="1" ht="24" customHeight="1">
      <c r="A1714" s="56">
        <v>8</v>
      </c>
      <c r="B1714" s="57">
        <v>451076</v>
      </c>
      <c r="C1714" s="57">
        <v>21040248</v>
      </c>
      <c r="D1714" s="57" t="s">
        <v>7114</v>
      </c>
      <c r="E1714" s="57" t="str">
        <f t="shared" si="48"/>
        <v xml:space="preserve">LÊ HẢI </v>
      </c>
      <c r="F1714" s="58" t="s">
        <v>3209</v>
      </c>
      <c r="G1714" s="57" t="s">
        <v>7115</v>
      </c>
      <c r="H1714" s="59" t="s">
        <v>52</v>
      </c>
      <c r="I1714" s="60"/>
      <c r="J1714" s="60"/>
      <c r="K1714" s="60"/>
      <c r="L1714" s="60"/>
      <c r="M1714" s="60"/>
      <c r="N1714" s="60"/>
      <c r="O1714" s="57" t="s">
        <v>7116</v>
      </c>
      <c r="P1714" s="57">
        <v>0</v>
      </c>
      <c r="Q1714" s="57" t="s">
        <v>514</v>
      </c>
      <c r="R1714" s="57" t="s">
        <v>6944</v>
      </c>
      <c r="S1714" s="57" t="s">
        <v>43</v>
      </c>
      <c r="T1714" s="57" t="s">
        <v>156</v>
      </c>
      <c r="U1714" s="57" t="s">
        <v>7117</v>
      </c>
      <c r="V1714" s="57" t="s">
        <v>7118</v>
      </c>
      <c r="W1714" s="57" t="s">
        <v>7119</v>
      </c>
      <c r="X1714" s="61"/>
      <c r="Y1714" s="61"/>
      <c r="Z1714" s="59" t="s">
        <v>7081</v>
      </c>
      <c r="AA1714" s="62" t="s">
        <v>6887</v>
      </c>
    </row>
    <row r="1715" spans="1:27" s="63" customFormat="1" ht="24" customHeight="1">
      <c r="A1715" s="56">
        <v>9</v>
      </c>
      <c r="B1715" s="57">
        <v>451077</v>
      </c>
      <c r="C1715" s="57">
        <v>18041175</v>
      </c>
      <c r="D1715" s="57" t="s">
        <v>7120</v>
      </c>
      <c r="E1715" s="57" t="str">
        <f t="shared" si="48"/>
        <v xml:space="preserve">DƯƠNG THU </v>
      </c>
      <c r="F1715" s="58" t="s">
        <v>468</v>
      </c>
      <c r="G1715" s="57" t="s">
        <v>7121</v>
      </c>
      <c r="H1715" s="59" t="s">
        <v>39</v>
      </c>
      <c r="I1715" s="60"/>
      <c r="J1715" s="60"/>
      <c r="K1715" s="60"/>
      <c r="L1715" s="60"/>
      <c r="M1715" s="60"/>
      <c r="N1715" s="60"/>
      <c r="O1715" s="57" t="s">
        <v>7122</v>
      </c>
      <c r="P1715" s="57">
        <v>0</v>
      </c>
      <c r="Q1715" s="57" t="s">
        <v>514</v>
      </c>
      <c r="R1715" s="57" t="s">
        <v>3140</v>
      </c>
      <c r="S1715" s="57" t="s">
        <v>43</v>
      </c>
      <c r="T1715" s="57" t="s">
        <v>156</v>
      </c>
      <c r="U1715" s="57" t="s">
        <v>7123</v>
      </c>
      <c r="V1715" s="57" t="s">
        <v>7124</v>
      </c>
      <c r="W1715" s="57" t="s">
        <v>7125</v>
      </c>
      <c r="X1715" s="61"/>
      <c r="Y1715" s="61"/>
      <c r="Z1715" s="59" t="s">
        <v>7081</v>
      </c>
      <c r="AA1715" s="62" t="s">
        <v>6887</v>
      </c>
    </row>
    <row r="1716" spans="1:27" s="63" customFormat="1" ht="24" customHeight="1">
      <c r="A1716" s="56">
        <v>10</v>
      </c>
      <c r="B1716" s="57">
        <v>451078</v>
      </c>
      <c r="C1716" s="57">
        <v>19041274</v>
      </c>
      <c r="D1716" s="57" t="s">
        <v>7126</v>
      </c>
      <c r="E1716" s="57" t="str">
        <f t="shared" si="48"/>
        <v xml:space="preserve">HOÀNG THU </v>
      </c>
      <c r="F1716" s="58" t="s">
        <v>468</v>
      </c>
      <c r="G1716" s="57" t="s">
        <v>7127</v>
      </c>
      <c r="H1716" s="59" t="s">
        <v>39</v>
      </c>
      <c r="I1716" s="60"/>
      <c r="J1716" s="60"/>
      <c r="K1716" s="60"/>
      <c r="L1716" s="60"/>
      <c r="M1716" s="60"/>
      <c r="N1716" s="60"/>
      <c r="O1716" s="57" t="s">
        <v>7128</v>
      </c>
      <c r="P1716" s="57">
        <v>0</v>
      </c>
      <c r="Q1716" s="57" t="s">
        <v>514</v>
      </c>
      <c r="R1716" s="57" t="s">
        <v>1789</v>
      </c>
      <c r="S1716" s="57" t="s">
        <v>43</v>
      </c>
      <c r="T1716" s="57" t="s">
        <v>44</v>
      </c>
      <c r="U1716" s="57" t="s">
        <v>7129</v>
      </c>
      <c r="V1716" s="57" t="s">
        <v>7130</v>
      </c>
      <c r="W1716" s="57" t="s">
        <v>7131</v>
      </c>
      <c r="X1716" s="61"/>
      <c r="Y1716" s="61"/>
      <c r="Z1716" s="59" t="s">
        <v>7081</v>
      </c>
      <c r="AA1716" s="62" t="s">
        <v>6887</v>
      </c>
    </row>
    <row r="1717" spans="1:27" s="63" customFormat="1" ht="24" customHeight="1">
      <c r="A1717" s="56">
        <v>11</v>
      </c>
      <c r="B1717" s="57">
        <v>451079</v>
      </c>
      <c r="C1717" s="57">
        <v>20040778</v>
      </c>
      <c r="D1717" s="57" t="s">
        <v>7132</v>
      </c>
      <c r="E1717" s="57" t="str">
        <f t="shared" si="48"/>
        <v xml:space="preserve">NGUYỄN NGỌC </v>
      </c>
      <c r="F1717" s="58" t="s">
        <v>497</v>
      </c>
      <c r="G1717" s="57" t="s">
        <v>7054</v>
      </c>
      <c r="H1717" s="59" t="s">
        <v>52</v>
      </c>
      <c r="I1717" s="60"/>
      <c r="J1717" s="60"/>
      <c r="K1717" s="60"/>
      <c r="L1717" s="60"/>
      <c r="M1717" s="60"/>
      <c r="N1717" s="60"/>
      <c r="O1717" s="57" t="s">
        <v>7133</v>
      </c>
      <c r="P1717" s="57">
        <v>0</v>
      </c>
      <c r="Q1717" s="57" t="s">
        <v>514</v>
      </c>
      <c r="R1717" s="57" t="s">
        <v>1744</v>
      </c>
      <c r="S1717" s="57" t="s">
        <v>43</v>
      </c>
      <c r="T1717" s="57" t="s">
        <v>56</v>
      </c>
      <c r="U1717" s="57" t="s">
        <v>7134</v>
      </c>
      <c r="V1717" s="57" t="s">
        <v>7135</v>
      </c>
      <c r="W1717" s="57" t="s">
        <v>7136</v>
      </c>
      <c r="X1717" s="61"/>
      <c r="Y1717" s="61"/>
      <c r="Z1717" s="59" t="s">
        <v>7081</v>
      </c>
      <c r="AA1717" s="62" t="s">
        <v>6887</v>
      </c>
    </row>
    <row r="1718" spans="1:27" s="63" customFormat="1" ht="24" customHeight="1">
      <c r="A1718" s="56">
        <v>12</v>
      </c>
      <c r="B1718" s="57">
        <v>451080</v>
      </c>
      <c r="C1718" s="57">
        <v>20040789</v>
      </c>
      <c r="D1718" s="57" t="s">
        <v>3277</v>
      </c>
      <c r="E1718" s="57" t="str">
        <f t="shared" si="48"/>
        <v xml:space="preserve">NGUYỄN THỊ </v>
      </c>
      <c r="F1718" s="58" t="s">
        <v>497</v>
      </c>
      <c r="G1718" s="57" t="s">
        <v>2102</v>
      </c>
      <c r="H1718" s="59" t="s">
        <v>39</v>
      </c>
      <c r="I1718" s="60"/>
      <c r="J1718" s="60"/>
      <c r="K1718" s="60"/>
      <c r="L1718" s="60"/>
      <c r="M1718" s="60"/>
      <c r="N1718" s="60"/>
      <c r="O1718" s="57" t="s">
        <v>7137</v>
      </c>
      <c r="P1718" s="57">
        <v>0</v>
      </c>
      <c r="Q1718" s="57" t="s">
        <v>514</v>
      </c>
      <c r="R1718" s="57" t="s">
        <v>7138</v>
      </c>
      <c r="S1718" s="57" t="s">
        <v>43</v>
      </c>
      <c r="T1718" s="57" t="s">
        <v>71</v>
      </c>
      <c r="U1718" s="57" t="s">
        <v>7139</v>
      </c>
      <c r="V1718" s="57" t="s">
        <v>7140</v>
      </c>
      <c r="W1718" s="57" t="s">
        <v>7141</v>
      </c>
      <c r="X1718" s="61"/>
      <c r="Y1718" s="61"/>
      <c r="Z1718" s="59" t="s">
        <v>7081</v>
      </c>
      <c r="AA1718" s="62" t="s">
        <v>6887</v>
      </c>
    </row>
    <row r="1719" spans="1:27" s="63" customFormat="1" ht="24" customHeight="1">
      <c r="A1719" s="56">
        <v>13</v>
      </c>
      <c r="B1719" s="57">
        <v>451081</v>
      </c>
      <c r="C1719" s="57">
        <v>21040231</v>
      </c>
      <c r="D1719" s="57" t="s">
        <v>7142</v>
      </c>
      <c r="E1719" s="57" t="str">
        <f t="shared" si="48"/>
        <v xml:space="preserve">PHẠM NGỌC </v>
      </c>
      <c r="F1719" s="58" t="s">
        <v>497</v>
      </c>
      <c r="G1719" s="57" t="s">
        <v>7143</v>
      </c>
      <c r="H1719" s="59" t="s">
        <v>39</v>
      </c>
      <c r="I1719" s="60"/>
      <c r="J1719" s="60"/>
      <c r="K1719" s="60"/>
      <c r="L1719" s="60"/>
      <c r="M1719" s="60"/>
      <c r="N1719" s="60"/>
      <c r="O1719" s="57" t="s">
        <v>7144</v>
      </c>
      <c r="P1719" s="57">
        <v>0</v>
      </c>
      <c r="Q1719" s="57" t="s">
        <v>514</v>
      </c>
      <c r="R1719" s="57" t="s">
        <v>1360</v>
      </c>
      <c r="S1719" s="57" t="s">
        <v>43</v>
      </c>
      <c r="T1719" s="57" t="s">
        <v>156</v>
      </c>
      <c r="U1719" s="57" t="s">
        <v>7145</v>
      </c>
      <c r="V1719" s="57" t="s">
        <v>7146</v>
      </c>
      <c r="W1719" s="57" t="s">
        <v>7147</v>
      </c>
      <c r="X1719" s="61"/>
      <c r="Y1719" s="61"/>
      <c r="Z1719" s="59" t="s">
        <v>7081</v>
      </c>
      <c r="AA1719" s="62" t="s">
        <v>6887</v>
      </c>
    </row>
    <row r="1720" spans="1:27" s="63" customFormat="1" ht="24" customHeight="1">
      <c r="A1720" s="56">
        <v>14</v>
      </c>
      <c r="B1720" s="57">
        <v>451082</v>
      </c>
      <c r="C1720" s="57">
        <v>21040041</v>
      </c>
      <c r="D1720" s="57" t="s">
        <v>7148</v>
      </c>
      <c r="E1720" s="57" t="str">
        <f t="shared" si="48"/>
        <v xml:space="preserve">HOÀNG LINH </v>
      </c>
      <c r="F1720" s="58" t="s">
        <v>7149</v>
      </c>
      <c r="G1720" s="57" t="s">
        <v>7150</v>
      </c>
      <c r="H1720" s="59" t="s">
        <v>39</v>
      </c>
      <c r="I1720" s="60"/>
      <c r="J1720" s="60"/>
      <c r="K1720" s="60"/>
      <c r="L1720" s="60"/>
      <c r="M1720" s="60"/>
      <c r="N1720" s="60"/>
      <c r="O1720" s="57" t="s">
        <v>7151</v>
      </c>
      <c r="P1720" s="57">
        <v>0</v>
      </c>
      <c r="Q1720" s="57" t="s">
        <v>514</v>
      </c>
      <c r="R1720" s="57" t="s">
        <v>2305</v>
      </c>
      <c r="S1720" s="57" t="s">
        <v>7152</v>
      </c>
      <c r="T1720" s="57" t="s">
        <v>103</v>
      </c>
      <c r="U1720" s="57" t="s">
        <v>7153</v>
      </c>
      <c r="V1720" s="57" t="s">
        <v>7154</v>
      </c>
      <c r="W1720" s="57" t="s">
        <v>7155</v>
      </c>
      <c r="X1720" s="61"/>
      <c r="Y1720" s="61"/>
      <c r="Z1720" s="59" t="s">
        <v>7081</v>
      </c>
      <c r="AA1720" s="62" t="s">
        <v>6887</v>
      </c>
    </row>
    <row r="1721" spans="1:27" s="63" customFormat="1" ht="24" customHeight="1">
      <c r="A1721" s="56">
        <v>15</v>
      </c>
      <c r="B1721" s="57">
        <v>451083</v>
      </c>
      <c r="C1721" s="57">
        <v>20041553</v>
      </c>
      <c r="D1721" s="57" t="s">
        <v>7156</v>
      </c>
      <c r="E1721" s="57" t="str">
        <f t="shared" si="48"/>
        <v xml:space="preserve">NỊNH THANH </v>
      </c>
      <c r="F1721" s="58" t="s">
        <v>7157</v>
      </c>
      <c r="G1721" s="57" t="s">
        <v>3393</v>
      </c>
      <c r="H1721" s="59" t="s">
        <v>52</v>
      </c>
      <c r="I1721" s="60"/>
      <c r="J1721" s="60"/>
      <c r="K1721" s="60"/>
      <c r="L1721" s="60"/>
      <c r="M1721" s="60"/>
      <c r="N1721" s="60"/>
      <c r="O1721" s="57" t="s">
        <v>7158</v>
      </c>
      <c r="P1721" s="57">
        <v>0</v>
      </c>
      <c r="Q1721" s="57" t="s">
        <v>514</v>
      </c>
      <c r="R1721" s="57" t="s">
        <v>7035</v>
      </c>
      <c r="S1721" s="57" t="s">
        <v>3709</v>
      </c>
      <c r="T1721" s="57" t="s">
        <v>1560</v>
      </c>
      <c r="U1721" s="57" t="s">
        <v>7159</v>
      </c>
      <c r="V1721" s="57" t="s">
        <v>7160</v>
      </c>
      <c r="W1721" s="57" t="s">
        <v>7161</v>
      </c>
      <c r="X1721" s="61"/>
      <c r="Y1721" s="61"/>
      <c r="Z1721" s="59" t="s">
        <v>7081</v>
      </c>
      <c r="AA1721" s="62" t="s">
        <v>6887</v>
      </c>
    </row>
    <row r="1722" spans="1:27" s="63" customFormat="1" ht="24" customHeight="1">
      <c r="A1722" s="56">
        <v>16</v>
      </c>
      <c r="B1722" s="57">
        <v>451084</v>
      </c>
      <c r="C1722" s="57">
        <v>20040601</v>
      </c>
      <c r="D1722" s="57" t="s">
        <v>7162</v>
      </c>
      <c r="E1722" s="57" t="str">
        <f t="shared" si="48"/>
        <v xml:space="preserve">ĐỖ ÁI </v>
      </c>
      <c r="F1722" s="58" t="s">
        <v>7163</v>
      </c>
      <c r="G1722" s="57" t="s">
        <v>6305</v>
      </c>
      <c r="H1722" s="59" t="s">
        <v>39</v>
      </c>
      <c r="I1722" s="60"/>
      <c r="J1722" s="60"/>
      <c r="K1722" s="60"/>
      <c r="L1722" s="60"/>
      <c r="M1722" s="60"/>
      <c r="N1722" s="60"/>
      <c r="O1722" s="57" t="s">
        <v>7164</v>
      </c>
      <c r="P1722" s="57">
        <v>0</v>
      </c>
      <c r="Q1722" s="57" t="s">
        <v>514</v>
      </c>
      <c r="R1722" s="57" t="s">
        <v>7165</v>
      </c>
      <c r="S1722" s="57" t="s">
        <v>43</v>
      </c>
      <c r="T1722" s="57" t="s">
        <v>1664</v>
      </c>
      <c r="U1722" s="57" t="s">
        <v>7166</v>
      </c>
      <c r="V1722" s="57" t="s">
        <v>7167</v>
      </c>
      <c r="W1722" s="57" t="s">
        <v>7168</v>
      </c>
      <c r="X1722" s="61"/>
      <c r="Y1722" s="61"/>
      <c r="Z1722" s="59" t="s">
        <v>7081</v>
      </c>
      <c r="AA1722" s="62" t="s">
        <v>6887</v>
      </c>
    </row>
    <row r="1723" spans="1:27" s="63" customFormat="1" ht="24" customHeight="1">
      <c r="A1723" s="56">
        <v>17</v>
      </c>
      <c r="B1723" s="57">
        <v>451085</v>
      </c>
      <c r="C1723" s="57">
        <v>20010960</v>
      </c>
      <c r="D1723" s="57" t="s">
        <v>7169</v>
      </c>
      <c r="E1723" s="57" t="str">
        <f t="shared" si="48"/>
        <v xml:space="preserve">BÙI PHƯƠNG </v>
      </c>
      <c r="F1723" s="58" t="s">
        <v>3354</v>
      </c>
      <c r="G1723" s="57" t="s">
        <v>375</v>
      </c>
      <c r="H1723" s="59" t="s">
        <v>39</v>
      </c>
      <c r="I1723" s="60"/>
      <c r="J1723" s="60"/>
      <c r="K1723" s="60"/>
      <c r="L1723" s="60"/>
      <c r="M1723" s="60"/>
      <c r="N1723" s="60"/>
      <c r="O1723" s="57" t="s">
        <v>7170</v>
      </c>
      <c r="P1723" s="57">
        <v>0</v>
      </c>
      <c r="Q1723" s="57" t="s">
        <v>285</v>
      </c>
      <c r="R1723" s="57" t="s">
        <v>1313</v>
      </c>
      <c r="S1723" s="57" t="s">
        <v>43</v>
      </c>
      <c r="T1723" s="57" t="s">
        <v>44</v>
      </c>
      <c r="U1723" s="57" t="s">
        <v>7171</v>
      </c>
      <c r="V1723" s="57" t="s">
        <v>7172</v>
      </c>
      <c r="W1723" s="57" t="s">
        <v>7173</v>
      </c>
      <c r="X1723" s="61"/>
      <c r="Y1723" s="61"/>
      <c r="Z1723" s="59" t="s">
        <v>7081</v>
      </c>
      <c r="AA1723" s="62" t="s">
        <v>6887</v>
      </c>
    </row>
    <row r="1724" spans="1:27" s="63" customFormat="1" ht="24" customHeight="1">
      <c r="A1724" s="56">
        <v>18</v>
      </c>
      <c r="B1724" s="57">
        <v>451086</v>
      </c>
      <c r="C1724" s="57">
        <v>20040787</v>
      </c>
      <c r="D1724" s="57" t="s">
        <v>7174</v>
      </c>
      <c r="E1724" s="57" t="str">
        <f t="shared" si="48"/>
        <v xml:space="preserve">NGÔ NHẬT </v>
      </c>
      <c r="F1724" s="58" t="s">
        <v>553</v>
      </c>
      <c r="G1724" s="57" t="s">
        <v>3411</v>
      </c>
      <c r="H1724" s="59" t="s">
        <v>39</v>
      </c>
      <c r="I1724" s="60"/>
      <c r="J1724" s="60"/>
      <c r="K1724" s="60"/>
      <c r="L1724" s="60"/>
      <c r="M1724" s="60"/>
      <c r="N1724" s="60"/>
      <c r="O1724" s="57" t="s">
        <v>7175</v>
      </c>
      <c r="P1724" s="57">
        <v>0</v>
      </c>
      <c r="Q1724" s="57" t="s">
        <v>514</v>
      </c>
      <c r="R1724" s="57" t="s">
        <v>1744</v>
      </c>
      <c r="S1724" s="57" t="s">
        <v>43</v>
      </c>
      <c r="T1724" s="57" t="s">
        <v>1537</v>
      </c>
      <c r="U1724" s="57" t="s">
        <v>7176</v>
      </c>
      <c r="V1724" s="57" t="s">
        <v>7177</v>
      </c>
      <c r="W1724" s="57" t="s">
        <v>7178</v>
      </c>
      <c r="X1724" s="61"/>
      <c r="Y1724" s="61"/>
      <c r="Z1724" s="59" t="s">
        <v>7081</v>
      </c>
      <c r="AA1724" s="62" t="s">
        <v>6887</v>
      </c>
    </row>
    <row r="1725" spans="1:27" s="63" customFormat="1" ht="24" customHeight="1">
      <c r="A1725" s="56">
        <v>19</v>
      </c>
      <c r="B1725" s="57">
        <v>451087</v>
      </c>
      <c r="C1725" s="57">
        <v>20040671</v>
      </c>
      <c r="D1725" s="57" t="s">
        <v>591</v>
      </c>
      <c r="E1725" s="57" t="str">
        <f t="shared" si="48"/>
        <v xml:space="preserve">NGUYỄN KHÁNH </v>
      </c>
      <c r="F1725" s="58" t="s">
        <v>553</v>
      </c>
      <c r="G1725" s="57" t="s">
        <v>3960</v>
      </c>
      <c r="H1725" s="59" t="s">
        <v>39</v>
      </c>
      <c r="I1725" s="60"/>
      <c r="J1725" s="60"/>
      <c r="K1725" s="60"/>
      <c r="L1725" s="60"/>
      <c r="M1725" s="60"/>
      <c r="N1725" s="60"/>
      <c r="O1725" s="57" t="s">
        <v>7179</v>
      </c>
      <c r="P1725" s="57">
        <v>0</v>
      </c>
      <c r="Q1725" s="57" t="s">
        <v>514</v>
      </c>
      <c r="R1725" s="57" t="s">
        <v>3580</v>
      </c>
      <c r="S1725" s="57" t="s">
        <v>43</v>
      </c>
      <c r="T1725" s="57" t="s">
        <v>392</v>
      </c>
      <c r="U1725" s="57" t="s">
        <v>7180</v>
      </c>
      <c r="V1725" s="57" t="s">
        <v>7181</v>
      </c>
      <c r="W1725" s="57" t="s">
        <v>7182</v>
      </c>
      <c r="X1725" s="61"/>
      <c r="Y1725" s="61"/>
      <c r="Z1725" s="59" t="s">
        <v>7081</v>
      </c>
      <c r="AA1725" s="62" t="s">
        <v>6887</v>
      </c>
    </row>
    <row r="1726" spans="1:27" s="63" customFormat="1" ht="24" customHeight="1">
      <c r="A1726" s="56">
        <v>20</v>
      </c>
      <c r="B1726" s="57">
        <v>451088</v>
      </c>
      <c r="C1726" s="57">
        <v>20040790</v>
      </c>
      <c r="D1726" s="57" t="s">
        <v>7183</v>
      </c>
      <c r="E1726" s="57" t="str">
        <f t="shared" si="48"/>
        <v xml:space="preserve">NGUYỄN TRÚC </v>
      </c>
      <c r="F1726" s="58" t="s">
        <v>553</v>
      </c>
      <c r="G1726" s="57" t="s">
        <v>101</v>
      </c>
      <c r="H1726" s="59" t="s">
        <v>39</v>
      </c>
      <c r="I1726" s="60"/>
      <c r="J1726" s="60"/>
      <c r="K1726" s="60"/>
      <c r="L1726" s="60"/>
      <c r="M1726" s="60"/>
      <c r="N1726" s="60"/>
      <c r="O1726" s="57" t="s">
        <v>7184</v>
      </c>
      <c r="P1726" s="57">
        <v>0</v>
      </c>
      <c r="Q1726" s="57" t="s">
        <v>514</v>
      </c>
      <c r="R1726" s="57" t="s">
        <v>6944</v>
      </c>
      <c r="S1726" s="57" t="s">
        <v>1450</v>
      </c>
      <c r="T1726" s="57" t="s">
        <v>287</v>
      </c>
      <c r="U1726" s="57" t="s">
        <v>7185</v>
      </c>
      <c r="V1726" s="57" t="s">
        <v>7186</v>
      </c>
      <c r="W1726" s="57" t="s">
        <v>7187</v>
      </c>
      <c r="X1726" s="61"/>
      <c r="Y1726" s="61"/>
      <c r="Z1726" s="59" t="s">
        <v>7081</v>
      </c>
      <c r="AA1726" s="62" t="s">
        <v>6887</v>
      </c>
    </row>
    <row r="1727" spans="1:27" s="63" customFormat="1" ht="24" customHeight="1">
      <c r="A1727" s="56">
        <v>21</v>
      </c>
      <c r="B1727" s="57">
        <v>451089</v>
      </c>
      <c r="C1727" s="57">
        <v>20040791</v>
      </c>
      <c r="D1727" s="57" t="s">
        <v>3457</v>
      </c>
      <c r="E1727" s="57" t="str">
        <f t="shared" si="48"/>
        <v xml:space="preserve">PHẠM KHÁNH </v>
      </c>
      <c r="F1727" s="58" t="s">
        <v>553</v>
      </c>
      <c r="G1727" s="57" t="s">
        <v>2472</v>
      </c>
      <c r="H1727" s="59" t="s">
        <v>39</v>
      </c>
      <c r="I1727" s="60"/>
      <c r="J1727" s="60"/>
      <c r="K1727" s="60"/>
      <c r="L1727" s="60"/>
      <c r="M1727" s="60"/>
      <c r="N1727" s="60"/>
      <c r="O1727" s="57" t="s">
        <v>7188</v>
      </c>
      <c r="P1727" s="57">
        <v>0</v>
      </c>
      <c r="Q1727" s="57" t="s">
        <v>514</v>
      </c>
      <c r="R1727" s="57" t="s">
        <v>1545</v>
      </c>
      <c r="S1727" s="57" t="s">
        <v>43</v>
      </c>
      <c r="T1727" s="57" t="s">
        <v>44</v>
      </c>
      <c r="U1727" s="57" t="s">
        <v>7189</v>
      </c>
      <c r="V1727" s="57" t="s">
        <v>7190</v>
      </c>
      <c r="W1727" s="57" t="s">
        <v>7191</v>
      </c>
      <c r="X1727" s="61"/>
      <c r="Y1727" s="61"/>
      <c r="Z1727" s="59" t="s">
        <v>7081</v>
      </c>
      <c r="AA1727" s="62" t="s">
        <v>6887</v>
      </c>
    </row>
    <row r="1728" spans="1:27" s="63" customFormat="1" ht="24" customHeight="1">
      <c r="A1728" s="56">
        <v>22</v>
      </c>
      <c r="B1728" s="57">
        <v>451090</v>
      </c>
      <c r="C1728" s="57">
        <v>20041555</v>
      </c>
      <c r="D1728" s="57" t="s">
        <v>7192</v>
      </c>
      <c r="E1728" s="57" t="str">
        <f t="shared" si="48"/>
        <v xml:space="preserve">PHẠM THỊ KHÁNH </v>
      </c>
      <c r="F1728" s="58" t="s">
        <v>553</v>
      </c>
      <c r="G1728" s="57" t="s">
        <v>1189</v>
      </c>
      <c r="H1728" s="59" t="s">
        <v>39</v>
      </c>
      <c r="I1728" s="60"/>
      <c r="J1728" s="60"/>
      <c r="K1728" s="60"/>
      <c r="L1728" s="60"/>
      <c r="M1728" s="60"/>
      <c r="N1728" s="60"/>
      <c r="O1728" s="57" t="s">
        <v>7193</v>
      </c>
      <c r="P1728" s="57">
        <v>0</v>
      </c>
      <c r="Q1728" s="57" t="s">
        <v>514</v>
      </c>
      <c r="R1728" s="57" t="s">
        <v>7056</v>
      </c>
      <c r="S1728" s="57" t="s">
        <v>43</v>
      </c>
      <c r="T1728" s="57" t="s">
        <v>44</v>
      </c>
      <c r="U1728" s="57" t="s">
        <v>7194</v>
      </c>
      <c r="V1728" s="57" t="s">
        <v>7195</v>
      </c>
      <c r="W1728" s="57" t="s">
        <v>7196</v>
      </c>
      <c r="X1728" s="61"/>
      <c r="Y1728" s="61"/>
      <c r="Z1728" s="59" t="s">
        <v>7081</v>
      </c>
      <c r="AA1728" s="62" t="s">
        <v>6887</v>
      </c>
    </row>
    <row r="1729" spans="1:249" s="63" customFormat="1" ht="24" customHeight="1">
      <c r="A1729" s="56">
        <v>23</v>
      </c>
      <c r="B1729" s="57">
        <v>451091</v>
      </c>
      <c r="C1729" s="57">
        <v>20032404</v>
      </c>
      <c r="D1729" s="57" t="s">
        <v>7197</v>
      </c>
      <c r="E1729" s="57" t="str">
        <f t="shared" si="48"/>
        <v xml:space="preserve">DƯƠNG DIỆU </v>
      </c>
      <c r="F1729" s="58" t="s">
        <v>574</v>
      </c>
      <c r="G1729" s="57" t="s">
        <v>7198</v>
      </c>
      <c r="H1729" s="59" t="s">
        <v>39</v>
      </c>
      <c r="I1729" s="60"/>
      <c r="J1729" s="60"/>
      <c r="K1729" s="60"/>
      <c r="L1729" s="60"/>
      <c r="M1729" s="60"/>
      <c r="N1729" s="60"/>
      <c r="O1729" s="57" t="s">
        <v>7199</v>
      </c>
      <c r="P1729" s="57">
        <v>0</v>
      </c>
      <c r="Q1729" s="57" t="s">
        <v>285</v>
      </c>
      <c r="R1729" s="57" t="s">
        <v>6944</v>
      </c>
      <c r="S1729" s="57" t="s">
        <v>43</v>
      </c>
      <c r="T1729" s="57" t="s">
        <v>165</v>
      </c>
      <c r="U1729" s="57" t="s">
        <v>7200</v>
      </c>
      <c r="V1729" s="57" t="s">
        <v>7201</v>
      </c>
      <c r="W1729" s="57" t="s">
        <v>7202</v>
      </c>
      <c r="X1729" s="61"/>
      <c r="Y1729" s="61"/>
      <c r="Z1729" s="59" t="s">
        <v>7081</v>
      </c>
      <c r="AA1729" s="62" t="s">
        <v>6887</v>
      </c>
    </row>
    <row r="1730" spans="1:249" s="63" customFormat="1" ht="24" customHeight="1">
      <c r="A1730" s="56">
        <v>24</v>
      </c>
      <c r="B1730" s="57">
        <v>451092</v>
      </c>
      <c r="C1730" s="57">
        <v>20030297</v>
      </c>
      <c r="D1730" s="57" t="s">
        <v>7203</v>
      </c>
      <c r="E1730" s="57" t="str">
        <f t="shared" si="48"/>
        <v xml:space="preserve">ĐỖ THỊ PHƯƠNG </v>
      </c>
      <c r="F1730" s="58" t="s">
        <v>1812</v>
      </c>
      <c r="G1730" s="57" t="s">
        <v>195</v>
      </c>
      <c r="H1730" s="59" t="s">
        <v>39</v>
      </c>
      <c r="I1730" s="60"/>
      <c r="J1730" s="60"/>
      <c r="K1730" s="60"/>
      <c r="L1730" s="60"/>
      <c r="M1730" s="60"/>
      <c r="N1730" s="60"/>
      <c r="O1730" s="57" t="s">
        <v>7204</v>
      </c>
      <c r="P1730" s="57">
        <v>0</v>
      </c>
      <c r="Q1730" s="57" t="s">
        <v>285</v>
      </c>
      <c r="R1730" s="57" t="s">
        <v>7205</v>
      </c>
      <c r="S1730" s="57" t="s">
        <v>43</v>
      </c>
      <c r="T1730" s="57" t="s">
        <v>270</v>
      </c>
      <c r="U1730" s="57" t="s">
        <v>7206</v>
      </c>
      <c r="V1730" s="57" t="s">
        <v>7207</v>
      </c>
      <c r="W1730" s="57" t="s">
        <v>7208</v>
      </c>
      <c r="X1730" s="61"/>
      <c r="Y1730" s="61"/>
      <c r="Z1730" s="59" t="s">
        <v>7081</v>
      </c>
      <c r="AA1730" s="62" t="s">
        <v>6887</v>
      </c>
    </row>
    <row r="1731" spans="1:249" s="63" customFormat="1" ht="24" customHeight="1">
      <c r="A1731" s="56">
        <v>25</v>
      </c>
      <c r="B1731" s="57">
        <v>451093</v>
      </c>
      <c r="C1731" s="57">
        <v>21040251</v>
      </c>
      <c r="D1731" s="57" t="s">
        <v>7209</v>
      </c>
      <c r="E1731" s="57" t="str">
        <f t="shared" si="48"/>
        <v xml:space="preserve">BÙI VĂN </v>
      </c>
      <c r="F1731" s="58" t="s">
        <v>649</v>
      </c>
      <c r="G1731" s="57" t="s">
        <v>7210</v>
      </c>
      <c r="H1731" s="59" t="s">
        <v>52</v>
      </c>
      <c r="I1731" s="60"/>
      <c r="J1731" s="60"/>
      <c r="K1731" s="60"/>
      <c r="L1731" s="60"/>
      <c r="M1731" s="60"/>
      <c r="N1731" s="60"/>
      <c r="O1731" s="57" t="s">
        <v>7211</v>
      </c>
      <c r="P1731" s="57">
        <v>0</v>
      </c>
      <c r="Q1731" s="57" t="s">
        <v>514</v>
      </c>
      <c r="R1731" s="57" t="s">
        <v>7212</v>
      </c>
      <c r="S1731" s="57" t="s">
        <v>205</v>
      </c>
      <c r="T1731" s="57" t="s">
        <v>103</v>
      </c>
      <c r="U1731" s="57" t="s">
        <v>7213</v>
      </c>
      <c r="V1731" s="57" t="s">
        <v>7214</v>
      </c>
      <c r="W1731" s="57" t="s">
        <v>7215</v>
      </c>
      <c r="X1731" s="61"/>
      <c r="Y1731" s="61"/>
      <c r="Z1731" s="59" t="s">
        <v>7081</v>
      </c>
      <c r="AA1731" s="62" t="s">
        <v>6887</v>
      </c>
    </row>
    <row r="1732" spans="1:249" s="63" customFormat="1" ht="24" customHeight="1">
      <c r="A1732" s="56">
        <v>26</v>
      </c>
      <c r="B1732" s="57">
        <v>451094</v>
      </c>
      <c r="C1732" s="57">
        <v>20040783</v>
      </c>
      <c r="D1732" s="57" t="s">
        <v>7216</v>
      </c>
      <c r="E1732" s="57" t="str">
        <f t="shared" si="48"/>
        <v xml:space="preserve">LÃ THỊ PHƯƠNG </v>
      </c>
      <c r="F1732" s="58" t="s">
        <v>657</v>
      </c>
      <c r="G1732" s="57" t="s">
        <v>4135</v>
      </c>
      <c r="H1732" s="59" t="s">
        <v>39</v>
      </c>
      <c r="I1732" s="60"/>
      <c r="J1732" s="60"/>
      <c r="K1732" s="60"/>
      <c r="L1732" s="60"/>
      <c r="M1732" s="60"/>
      <c r="N1732" s="60"/>
      <c r="O1732" s="57" t="s">
        <v>7217</v>
      </c>
      <c r="P1732" s="57">
        <v>0</v>
      </c>
      <c r="Q1732" s="57" t="s">
        <v>514</v>
      </c>
      <c r="R1732" s="57" t="s">
        <v>6934</v>
      </c>
      <c r="S1732" s="57" t="s">
        <v>43</v>
      </c>
      <c r="T1732" s="57" t="s">
        <v>156</v>
      </c>
      <c r="U1732" s="57" t="s">
        <v>7218</v>
      </c>
      <c r="V1732" s="57" t="s">
        <v>7219</v>
      </c>
      <c r="W1732" s="57" t="s">
        <v>7220</v>
      </c>
      <c r="X1732" s="61"/>
      <c r="Y1732" s="61"/>
      <c r="Z1732" s="59" t="s">
        <v>7081</v>
      </c>
      <c r="AA1732" s="62" t="s">
        <v>6887</v>
      </c>
    </row>
    <row r="1733" spans="1:249" s="63" customFormat="1" ht="24" customHeight="1">
      <c r="A1733" s="56">
        <v>27</v>
      </c>
      <c r="B1733" s="57">
        <v>451095</v>
      </c>
      <c r="C1733" s="57">
        <v>20041725</v>
      </c>
      <c r="D1733" s="57" t="s">
        <v>7221</v>
      </c>
      <c r="E1733" s="57" t="str">
        <f t="shared" si="48"/>
        <v xml:space="preserve">NÔNG ÁNH </v>
      </c>
      <c r="F1733" s="58" t="s">
        <v>657</v>
      </c>
      <c r="G1733" s="57" t="s">
        <v>4942</v>
      </c>
      <c r="H1733" s="59" t="s">
        <v>39</v>
      </c>
      <c r="I1733" s="60"/>
      <c r="J1733" s="60"/>
      <c r="K1733" s="60"/>
      <c r="L1733" s="60"/>
      <c r="M1733" s="60"/>
      <c r="N1733" s="60"/>
      <c r="O1733" s="57" t="s">
        <v>7222</v>
      </c>
      <c r="P1733" s="57">
        <v>0</v>
      </c>
      <c r="Q1733" s="57" t="s">
        <v>514</v>
      </c>
      <c r="R1733" s="57" t="s">
        <v>1789</v>
      </c>
      <c r="S1733" s="57" t="s">
        <v>1450</v>
      </c>
      <c r="T1733" s="57" t="s">
        <v>1560</v>
      </c>
      <c r="U1733" s="57" t="s">
        <v>7223</v>
      </c>
      <c r="V1733" s="57" t="s">
        <v>7224</v>
      </c>
      <c r="W1733" s="57" t="s">
        <v>7225</v>
      </c>
      <c r="X1733" s="61"/>
      <c r="Y1733" s="61"/>
      <c r="Z1733" s="59" t="s">
        <v>7081</v>
      </c>
      <c r="AA1733" s="62" t="s">
        <v>6887</v>
      </c>
    </row>
    <row r="1734" spans="1:249" s="63" customFormat="1" ht="24" customHeight="1">
      <c r="A1734" s="56">
        <v>28</v>
      </c>
      <c r="B1734" s="57">
        <v>451096</v>
      </c>
      <c r="C1734" s="57">
        <v>20040797</v>
      </c>
      <c r="D1734" s="57" t="s">
        <v>7226</v>
      </c>
      <c r="E1734" s="57" t="str">
        <f t="shared" si="48"/>
        <v xml:space="preserve">ĐỖ TRÀ </v>
      </c>
      <c r="F1734" s="58" t="s">
        <v>671</v>
      </c>
      <c r="G1734" s="57" t="s">
        <v>76</v>
      </c>
      <c r="H1734" s="59" t="s">
        <v>39</v>
      </c>
      <c r="I1734" s="60"/>
      <c r="J1734" s="60"/>
      <c r="K1734" s="60"/>
      <c r="L1734" s="60"/>
      <c r="M1734" s="60"/>
      <c r="N1734" s="60"/>
      <c r="O1734" s="57" t="s">
        <v>7227</v>
      </c>
      <c r="P1734" s="57">
        <v>0</v>
      </c>
      <c r="Q1734" s="57" t="s">
        <v>514</v>
      </c>
      <c r="R1734" s="57" t="s">
        <v>6944</v>
      </c>
      <c r="S1734" s="57" t="s">
        <v>43</v>
      </c>
      <c r="T1734" s="57" t="s">
        <v>71</v>
      </c>
      <c r="U1734" s="57" t="s">
        <v>7228</v>
      </c>
      <c r="V1734" s="57" t="s">
        <v>7229</v>
      </c>
      <c r="W1734" s="57" t="s">
        <v>7230</v>
      </c>
      <c r="X1734" s="61"/>
      <c r="Y1734" s="61"/>
      <c r="Z1734" s="59" t="s">
        <v>7081</v>
      </c>
      <c r="AA1734" s="62" t="s">
        <v>6887</v>
      </c>
    </row>
    <row r="1735" spans="1:249" s="63" customFormat="1" ht="24" customHeight="1">
      <c r="A1735" s="56">
        <v>29</v>
      </c>
      <c r="B1735" s="57">
        <v>451097</v>
      </c>
      <c r="C1735" s="57">
        <v>20040801</v>
      </c>
      <c r="D1735" s="57" t="s">
        <v>7231</v>
      </c>
      <c r="E1735" s="57" t="str">
        <f t="shared" si="48"/>
        <v xml:space="preserve">LÊ THANH </v>
      </c>
      <c r="F1735" s="58" t="s">
        <v>694</v>
      </c>
      <c r="G1735" s="57" t="s">
        <v>7232</v>
      </c>
      <c r="H1735" s="59" t="s">
        <v>39</v>
      </c>
      <c r="I1735" s="60"/>
      <c r="J1735" s="60"/>
      <c r="K1735" s="60"/>
      <c r="L1735" s="60"/>
      <c r="M1735" s="60"/>
      <c r="N1735" s="60"/>
      <c r="O1735" s="57" t="s">
        <v>7233</v>
      </c>
      <c r="P1735" s="57">
        <v>0</v>
      </c>
      <c r="Q1735" s="57" t="s">
        <v>514</v>
      </c>
      <c r="R1735" s="57" t="s">
        <v>6944</v>
      </c>
      <c r="S1735" s="57" t="s">
        <v>43</v>
      </c>
      <c r="T1735" s="57" t="s">
        <v>71</v>
      </c>
      <c r="U1735" s="57" t="s">
        <v>7234</v>
      </c>
      <c r="V1735" s="57" t="s">
        <v>7235</v>
      </c>
      <c r="W1735" s="57" t="s">
        <v>7236</v>
      </c>
      <c r="X1735" s="61"/>
      <c r="Y1735" s="61"/>
      <c r="Z1735" s="59" t="s">
        <v>7081</v>
      </c>
      <c r="AA1735" s="62" t="s">
        <v>6887</v>
      </c>
    </row>
    <row r="1736" spans="1:249" s="63" customFormat="1" ht="24" customHeight="1">
      <c r="A1736" s="56">
        <v>30</v>
      </c>
      <c r="B1736" s="57">
        <v>451098</v>
      </c>
      <c r="C1736" s="57">
        <v>20030496</v>
      </c>
      <c r="D1736" s="57" t="s">
        <v>7237</v>
      </c>
      <c r="E1736" s="57" t="str">
        <f t="shared" si="48"/>
        <v xml:space="preserve">NGUYỄN THỊ THÚY </v>
      </c>
      <c r="F1736" s="58" t="s">
        <v>694</v>
      </c>
      <c r="G1736" s="57" t="s">
        <v>3228</v>
      </c>
      <c r="H1736" s="59" t="s">
        <v>39</v>
      </c>
      <c r="I1736" s="60"/>
      <c r="J1736" s="60"/>
      <c r="K1736" s="60"/>
      <c r="L1736" s="60"/>
      <c r="M1736" s="60"/>
      <c r="N1736" s="60"/>
      <c r="O1736" s="57" t="s">
        <v>7238</v>
      </c>
      <c r="P1736" s="57">
        <v>0</v>
      </c>
      <c r="Q1736" s="57" t="s">
        <v>285</v>
      </c>
      <c r="R1736" s="57" t="s">
        <v>7239</v>
      </c>
      <c r="S1736" s="57" t="s">
        <v>43</v>
      </c>
      <c r="T1736" s="57" t="s">
        <v>44</v>
      </c>
      <c r="U1736" s="57" t="s">
        <v>7240</v>
      </c>
      <c r="V1736" s="57" t="s">
        <v>7241</v>
      </c>
      <c r="W1736" s="57" t="s">
        <v>7242</v>
      </c>
      <c r="X1736" s="61"/>
      <c r="Y1736" s="61"/>
      <c r="Z1736" s="59" t="s">
        <v>7081</v>
      </c>
      <c r="AA1736" s="62" t="s">
        <v>6887</v>
      </c>
    </row>
    <row r="1737" spans="1:249" s="63" customFormat="1" ht="24" customHeight="1">
      <c r="A1737" s="56">
        <v>31</v>
      </c>
      <c r="B1737" s="57">
        <v>451099</v>
      </c>
      <c r="C1737" s="57">
        <v>20041559</v>
      </c>
      <c r="D1737" s="57" t="s">
        <v>7243</v>
      </c>
      <c r="E1737" s="57" t="str">
        <f t="shared" si="48"/>
        <v xml:space="preserve">LÊ THỊ THÚY </v>
      </c>
      <c r="F1737" s="58" t="s">
        <v>708</v>
      </c>
      <c r="G1737" s="57" t="s">
        <v>4301</v>
      </c>
      <c r="H1737" s="59" t="s">
        <v>39</v>
      </c>
      <c r="I1737" s="60"/>
      <c r="J1737" s="60"/>
      <c r="K1737" s="60"/>
      <c r="L1737" s="60"/>
      <c r="M1737" s="60"/>
      <c r="N1737" s="60"/>
      <c r="O1737" s="57" t="s">
        <v>7244</v>
      </c>
      <c r="P1737" s="57">
        <v>0</v>
      </c>
      <c r="Q1737" s="57" t="s">
        <v>514</v>
      </c>
      <c r="R1737" s="57" t="s">
        <v>124</v>
      </c>
      <c r="S1737" s="57" t="s">
        <v>43</v>
      </c>
      <c r="T1737" s="57" t="s">
        <v>156</v>
      </c>
      <c r="U1737" s="57" t="s">
        <v>7245</v>
      </c>
      <c r="V1737" s="57" t="s">
        <v>7246</v>
      </c>
      <c r="W1737" s="57" t="s">
        <v>7247</v>
      </c>
      <c r="X1737" s="61"/>
      <c r="Y1737" s="61"/>
      <c r="Z1737" s="59" t="s">
        <v>7081</v>
      </c>
      <c r="AA1737" s="62" t="s">
        <v>6887</v>
      </c>
    </row>
    <row r="1738" spans="1:249" s="63" customFormat="1" ht="24" customHeight="1">
      <c r="A1738" s="56">
        <v>32</v>
      </c>
      <c r="B1738" s="57">
        <v>451100</v>
      </c>
      <c r="C1738" s="57">
        <v>20040883</v>
      </c>
      <c r="D1738" s="57" t="s">
        <v>7248</v>
      </c>
      <c r="E1738" s="57" t="str">
        <f t="shared" si="48"/>
        <v xml:space="preserve">NGUYỄN BÍCH </v>
      </c>
      <c r="F1738" s="58" t="s">
        <v>708</v>
      </c>
      <c r="G1738" s="57" t="s">
        <v>2109</v>
      </c>
      <c r="H1738" s="59" t="s">
        <v>39</v>
      </c>
      <c r="I1738" s="60"/>
      <c r="J1738" s="60"/>
      <c r="K1738" s="60"/>
      <c r="L1738" s="60"/>
      <c r="M1738" s="60"/>
      <c r="N1738" s="60"/>
      <c r="O1738" s="57" t="s">
        <v>7249</v>
      </c>
      <c r="P1738" s="57">
        <v>0</v>
      </c>
      <c r="Q1738" s="57" t="s">
        <v>514</v>
      </c>
      <c r="R1738" s="57" t="s">
        <v>7250</v>
      </c>
      <c r="S1738" s="57" t="s">
        <v>43</v>
      </c>
      <c r="T1738" s="57" t="s">
        <v>103</v>
      </c>
      <c r="U1738" s="57" t="s">
        <v>7251</v>
      </c>
      <c r="V1738" s="57" t="s">
        <v>7252</v>
      </c>
      <c r="W1738" s="57" t="s">
        <v>7253</v>
      </c>
      <c r="X1738" s="61"/>
      <c r="Y1738" s="61"/>
      <c r="Z1738" s="59" t="s">
        <v>7081</v>
      </c>
      <c r="AA1738" s="62" t="s">
        <v>6887</v>
      </c>
    </row>
    <row r="1739" spans="1:249" s="63" customFormat="1" ht="24" customHeight="1">
      <c r="A1739" s="56">
        <v>33</v>
      </c>
      <c r="B1739" s="57">
        <v>451101</v>
      </c>
      <c r="C1739" s="57">
        <v>19041315</v>
      </c>
      <c r="D1739" s="57" t="s">
        <v>5334</v>
      </c>
      <c r="E1739" s="57" t="str">
        <f t="shared" si="48"/>
        <v xml:space="preserve">NGUYỄN THỊ ÁNH </v>
      </c>
      <c r="F1739" s="58" t="s">
        <v>708</v>
      </c>
      <c r="G1739" s="57" t="s">
        <v>7254</v>
      </c>
      <c r="H1739" s="59" t="s">
        <v>39</v>
      </c>
      <c r="I1739" s="60"/>
      <c r="J1739" s="60"/>
      <c r="K1739" s="60"/>
      <c r="L1739" s="60"/>
      <c r="M1739" s="60"/>
      <c r="N1739" s="60"/>
      <c r="O1739" s="57" t="s">
        <v>7255</v>
      </c>
      <c r="P1739" s="57">
        <v>0</v>
      </c>
      <c r="Q1739" s="57" t="s">
        <v>514</v>
      </c>
      <c r="R1739" s="57" t="s">
        <v>4962</v>
      </c>
      <c r="S1739" s="57" t="s">
        <v>43</v>
      </c>
      <c r="T1739" s="57" t="s">
        <v>600</v>
      </c>
      <c r="U1739" s="57" t="s">
        <v>7256</v>
      </c>
      <c r="V1739" s="57" t="s">
        <v>7257</v>
      </c>
      <c r="W1739" s="57" t="s">
        <v>7258</v>
      </c>
      <c r="X1739" s="61"/>
      <c r="Y1739" s="61"/>
      <c r="Z1739" s="59" t="s">
        <v>7081</v>
      </c>
      <c r="AA1739" s="62" t="s">
        <v>6887</v>
      </c>
    </row>
    <row r="1740" spans="1:249" s="63" customFormat="1" ht="24" customHeight="1">
      <c r="A1740" s="56">
        <v>34</v>
      </c>
      <c r="B1740" s="57">
        <v>451102</v>
      </c>
      <c r="C1740" s="57">
        <v>21040152</v>
      </c>
      <c r="D1740" s="57" t="s">
        <v>7259</v>
      </c>
      <c r="E1740" s="57" t="str">
        <f t="shared" si="48"/>
        <v xml:space="preserve">NGUYỄN THỊ BẢO </v>
      </c>
      <c r="F1740" s="58" t="s">
        <v>708</v>
      </c>
      <c r="G1740" s="57" t="s">
        <v>7260</v>
      </c>
      <c r="H1740" s="59" t="s">
        <v>39</v>
      </c>
      <c r="I1740" s="60"/>
      <c r="J1740" s="60"/>
      <c r="K1740" s="60"/>
      <c r="L1740" s="60"/>
      <c r="M1740" s="60"/>
      <c r="N1740" s="60"/>
      <c r="O1740" s="57" t="s">
        <v>7261</v>
      </c>
      <c r="P1740" s="57">
        <v>0</v>
      </c>
      <c r="Q1740" s="57" t="s">
        <v>514</v>
      </c>
      <c r="R1740" s="57" t="s">
        <v>7262</v>
      </c>
      <c r="S1740" s="57" t="s">
        <v>43</v>
      </c>
      <c r="T1740" s="57" t="s">
        <v>165</v>
      </c>
      <c r="U1740" s="57" t="s">
        <v>7263</v>
      </c>
      <c r="V1740" s="57" t="s">
        <v>7264</v>
      </c>
      <c r="W1740" s="57" t="s">
        <v>7265</v>
      </c>
      <c r="X1740" s="61"/>
      <c r="Y1740" s="61"/>
      <c r="Z1740" s="59" t="s">
        <v>7081</v>
      </c>
      <c r="AA1740" s="62" t="s">
        <v>6887</v>
      </c>
    </row>
    <row r="1741" spans="1:249" s="63" customFormat="1" ht="24" customHeight="1">
      <c r="A1741" s="56">
        <v>35</v>
      </c>
      <c r="B1741" s="57">
        <v>451103</v>
      </c>
      <c r="C1741" s="57">
        <v>20041560</v>
      </c>
      <c r="D1741" s="57" t="s">
        <v>7266</v>
      </c>
      <c r="E1741" s="57" t="str">
        <f t="shared" si="48"/>
        <v xml:space="preserve">VŨ ÁNH </v>
      </c>
      <c r="F1741" s="58" t="s">
        <v>708</v>
      </c>
      <c r="G1741" s="57" t="s">
        <v>6677</v>
      </c>
      <c r="H1741" s="59" t="s">
        <v>39</v>
      </c>
      <c r="I1741" s="60"/>
      <c r="J1741" s="60"/>
      <c r="K1741" s="60"/>
      <c r="L1741" s="60"/>
      <c r="M1741" s="60"/>
      <c r="N1741" s="60"/>
      <c r="O1741" s="57" t="s">
        <v>7267</v>
      </c>
      <c r="P1741" s="57">
        <v>0</v>
      </c>
      <c r="Q1741" s="57" t="s">
        <v>514</v>
      </c>
      <c r="R1741" s="57" t="s">
        <v>1744</v>
      </c>
      <c r="S1741" s="57" t="s">
        <v>43</v>
      </c>
      <c r="T1741" s="57" t="s">
        <v>222</v>
      </c>
      <c r="U1741" s="57" t="s">
        <v>7268</v>
      </c>
      <c r="V1741" s="57" t="s">
        <v>7269</v>
      </c>
      <c r="W1741" s="57" t="s">
        <v>7270</v>
      </c>
      <c r="X1741" s="61"/>
      <c r="Y1741" s="61"/>
      <c r="Z1741" s="59" t="s">
        <v>7081</v>
      </c>
      <c r="AA1741" s="62" t="s">
        <v>6887</v>
      </c>
    </row>
    <row r="1742" spans="1:249" s="63" customFormat="1" ht="24" customHeight="1">
      <c r="A1742" s="56">
        <v>36</v>
      </c>
      <c r="B1742" s="57">
        <v>451104</v>
      </c>
      <c r="C1742" s="57">
        <v>20040812</v>
      </c>
      <c r="D1742" s="57" t="s">
        <v>7271</v>
      </c>
      <c r="E1742" s="57" t="str">
        <f t="shared" si="48"/>
        <v xml:space="preserve">TRỊNH THỊ HẠNH </v>
      </c>
      <c r="F1742" s="58" t="s">
        <v>730</v>
      </c>
      <c r="G1742" s="57" t="s">
        <v>2303</v>
      </c>
      <c r="H1742" s="59" t="s">
        <v>39</v>
      </c>
      <c r="I1742" s="60"/>
      <c r="J1742" s="60"/>
      <c r="K1742" s="60"/>
      <c r="L1742" s="60"/>
      <c r="M1742" s="60"/>
      <c r="N1742" s="60"/>
      <c r="O1742" s="57" t="s">
        <v>7272</v>
      </c>
      <c r="P1742" s="57">
        <v>0</v>
      </c>
      <c r="Q1742" s="57" t="s">
        <v>514</v>
      </c>
      <c r="R1742" s="57" t="s">
        <v>1360</v>
      </c>
      <c r="S1742" s="57" t="s">
        <v>43</v>
      </c>
      <c r="T1742" s="57" t="s">
        <v>270</v>
      </c>
      <c r="U1742" s="57" t="s">
        <v>7273</v>
      </c>
      <c r="V1742" s="57" t="s">
        <v>7274</v>
      </c>
      <c r="W1742" s="57" t="s">
        <v>7275</v>
      </c>
      <c r="X1742" s="61"/>
      <c r="Y1742" s="61"/>
      <c r="Z1742" s="59" t="s">
        <v>7081</v>
      </c>
      <c r="AA1742" s="62" t="s">
        <v>6887</v>
      </c>
    </row>
    <row r="1743" spans="1:249" ht="24.95" customHeight="1">
      <c r="A1743" s="65" t="s">
        <v>226</v>
      </c>
      <c r="B1743" s="66"/>
      <c r="C1743" s="66"/>
      <c r="D1743" s="67"/>
      <c r="E1743" s="67"/>
      <c r="F1743" s="67"/>
      <c r="G1743" s="68"/>
      <c r="H1743" s="69"/>
      <c r="I1743" s="70"/>
      <c r="J1743" s="71"/>
      <c r="K1743" s="71"/>
      <c r="L1743" s="71"/>
      <c r="M1743" s="72"/>
      <c r="N1743" s="72"/>
      <c r="O1743" s="73"/>
      <c r="P1743" s="72"/>
      <c r="Q1743" s="72"/>
      <c r="R1743" s="72"/>
      <c r="S1743" s="72"/>
      <c r="T1743" s="72"/>
      <c r="U1743" s="74"/>
      <c r="V1743" s="74"/>
      <c r="W1743" s="75"/>
      <c r="X1743" s="75"/>
      <c r="Y1743" s="75"/>
      <c r="Z1743" s="75"/>
      <c r="AA1743" s="75"/>
      <c r="AB1743" s="75"/>
      <c r="AC1743" s="75"/>
      <c r="AD1743" s="75"/>
      <c r="AE1743" s="75"/>
      <c r="AF1743" s="75"/>
      <c r="AG1743" s="75"/>
      <c r="AH1743" s="75"/>
      <c r="AI1743" s="75"/>
      <c r="AJ1743" s="75"/>
      <c r="AK1743" s="75"/>
      <c r="AL1743" s="75"/>
      <c r="AM1743" s="75"/>
      <c r="AN1743" s="75"/>
      <c r="AO1743" s="75"/>
      <c r="AP1743" s="75"/>
      <c r="AQ1743" s="75"/>
      <c r="AR1743" s="75"/>
      <c r="AS1743" s="75"/>
      <c r="AT1743" s="75"/>
      <c r="AU1743" s="75"/>
      <c r="AV1743" s="75"/>
      <c r="AW1743" s="75"/>
      <c r="AX1743" s="75"/>
      <c r="AY1743" s="75"/>
      <c r="AZ1743" s="75"/>
      <c r="BA1743" s="75"/>
      <c r="BB1743" s="75"/>
      <c r="BC1743" s="75"/>
      <c r="BD1743" s="75"/>
      <c r="BE1743" s="75"/>
      <c r="BF1743" s="75"/>
      <c r="BG1743" s="75"/>
      <c r="BH1743" s="75"/>
      <c r="BI1743" s="75"/>
      <c r="BJ1743" s="75"/>
      <c r="BK1743" s="75"/>
      <c r="BL1743" s="75"/>
      <c r="BM1743" s="75"/>
      <c r="BN1743" s="75"/>
      <c r="BO1743" s="75"/>
      <c r="BP1743" s="75"/>
      <c r="BQ1743" s="75"/>
      <c r="BR1743" s="75"/>
      <c r="BS1743" s="75"/>
      <c r="BT1743" s="75"/>
      <c r="BU1743" s="75"/>
      <c r="BV1743" s="75"/>
      <c r="BW1743" s="75"/>
      <c r="BX1743" s="75"/>
      <c r="BY1743" s="75"/>
      <c r="BZ1743" s="75"/>
      <c r="CA1743" s="75"/>
      <c r="CB1743" s="75"/>
      <c r="CC1743" s="75"/>
      <c r="CD1743" s="75"/>
      <c r="CE1743" s="75"/>
      <c r="CF1743" s="75"/>
      <c r="CG1743" s="75"/>
      <c r="CH1743" s="75"/>
      <c r="CI1743" s="75"/>
      <c r="CJ1743" s="75"/>
      <c r="CK1743" s="75"/>
      <c r="CL1743" s="75"/>
      <c r="CM1743" s="75"/>
      <c r="CN1743" s="75"/>
      <c r="CO1743" s="75"/>
      <c r="CP1743" s="75"/>
      <c r="CQ1743" s="75"/>
      <c r="CR1743" s="75"/>
      <c r="CS1743" s="75"/>
      <c r="CT1743" s="75"/>
      <c r="CU1743" s="75"/>
      <c r="CV1743" s="75"/>
      <c r="CW1743" s="75"/>
      <c r="CX1743" s="75"/>
      <c r="CY1743" s="75"/>
      <c r="CZ1743" s="75"/>
      <c r="DA1743" s="75"/>
      <c r="DB1743" s="75"/>
      <c r="DC1743" s="75"/>
      <c r="DD1743" s="75"/>
      <c r="DE1743" s="75"/>
      <c r="DF1743" s="75"/>
      <c r="DG1743" s="75"/>
      <c r="DH1743" s="75"/>
      <c r="DI1743" s="75"/>
      <c r="DJ1743" s="75"/>
      <c r="DK1743" s="75"/>
      <c r="DL1743" s="75"/>
      <c r="DM1743" s="75"/>
      <c r="DN1743" s="75"/>
      <c r="DO1743" s="75"/>
      <c r="DP1743" s="75"/>
      <c r="DQ1743" s="75"/>
      <c r="DR1743" s="75"/>
      <c r="DS1743" s="75"/>
      <c r="DT1743" s="75"/>
      <c r="DU1743" s="75"/>
      <c r="DV1743" s="75"/>
      <c r="DW1743" s="75"/>
      <c r="DX1743" s="75"/>
      <c r="DY1743" s="75"/>
      <c r="DZ1743" s="75"/>
      <c r="EA1743" s="75"/>
      <c r="EB1743" s="75"/>
      <c r="EC1743" s="75"/>
      <c r="ED1743" s="75"/>
      <c r="EE1743" s="75"/>
      <c r="EF1743" s="75"/>
      <c r="EG1743" s="75"/>
      <c r="EH1743" s="75"/>
      <c r="EI1743" s="75"/>
      <c r="EJ1743" s="75"/>
      <c r="EK1743" s="75"/>
      <c r="EL1743" s="75"/>
      <c r="EM1743" s="75"/>
      <c r="EN1743" s="75"/>
      <c r="EO1743" s="75"/>
      <c r="EP1743" s="75"/>
      <c r="EQ1743" s="75"/>
      <c r="ER1743" s="75"/>
      <c r="ES1743" s="75"/>
      <c r="ET1743" s="75"/>
      <c r="EU1743" s="75"/>
      <c r="EV1743" s="75"/>
      <c r="EW1743" s="75"/>
      <c r="EX1743" s="75"/>
      <c r="EY1743" s="75"/>
      <c r="EZ1743" s="75"/>
      <c r="FA1743" s="75"/>
      <c r="FB1743" s="75"/>
      <c r="FC1743" s="75"/>
      <c r="FD1743" s="75"/>
      <c r="FE1743" s="75"/>
      <c r="FF1743" s="75"/>
      <c r="FG1743" s="75"/>
      <c r="FH1743" s="75"/>
      <c r="FI1743" s="75"/>
      <c r="FJ1743" s="75"/>
      <c r="FK1743" s="75"/>
      <c r="FL1743" s="75"/>
      <c r="FM1743" s="75"/>
      <c r="FN1743" s="75"/>
      <c r="FO1743" s="75"/>
      <c r="FP1743" s="75"/>
      <c r="FQ1743" s="75"/>
      <c r="FR1743" s="75"/>
      <c r="FS1743" s="75"/>
      <c r="FT1743" s="75"/>
      <c r="FU1743" s="75"/>
      <c r="FV1743" s="75"/>
      <c r="FW1743" s="75"/>
      <c r="FX1743" s="75"/>
      <c r="FY1743" s="75"/>
      <c r="FZ1743" s="75"/>
      <c r="GA1743" s="75"/>
      <c r="GB1743" s="75"/>
      <c r="GC1743" s="75"/>
      <c r="GD1743" s="75"/>
      <c r="GE1743" s="75"/>
      <c r="GF1743" s="75"/>
      <c r="GG1743" s="75"/>
      <c r="GH1743" s="75"/>
      <c r="GI1743" s="75"/>
      <c r="GJ1743" s="75"/>
      <c r="GK1743" s="75"/>
      <c r="GL1743" s="75"/>
      <c r="GM1743" s="75"/>
      <c r="GN1743" s="75"/>
      <c r="GO1743" s="75"/>
      <c r="GP1743" s="75"/>
      <c r="GQ1743" s="75"/>
      <c r="GR1743" s="75"/>
      <c r="GS1743" s="75"/>
      <c r="GT1743" s="75"/>
      <c r="GU1743" s="75"/>
      <c r="GV1743" s="75"/>
      <c r="GW1743" s="75"/>
      <c r="GX1743" s="75"/>
      <c r="GY1743" s="75"/>
      <c r="GZ1743" s="75"/>
      <c r="HA1743" s="75"/>
      <c r="HB1743" s="75"/>
      <c r="HC1743" s="75"/>
      <c r="HD1743" s="75"/>
      <c r="HE1743" s="75"/>
      <c r="HF1743" s="75"/>
      <c r="HG1743" s="75"/>
      <c r="HH1743" s="75"/>
      <c r="HI1743" s="75"/>
      <c r="HJ1743" s="75"/>
      <c r="HK1743" s="75"/>
      <c r="HL1743" s="75"/>
      <c r="HM1743" s="75"/>
      <c r="HN1743" s="75"/>
      <c r="HO1743" s="75"/>
      <c r="HP1743" s="75"/>
      <c r="HQ1743" s="75"/>
      <c r="HR1743" s="75"/>
      <c r="HS1743" s="75"/>
      <c r="HT1743" s="75"/>
      <c r="HU1743" s="75"/>
      <c r="HV1743" s="75"/>
      <c r="HW1743" s="75"/>
      <c r="HX1743" s="75"/>
      <c r="HY1743" s="75"/>
      <c r="HZ1743" s="75"/>
      <c r="IA1743" s="75"/>
      <c r="IB1743" s="75"/>
      <c r="IC1743" s="75"/>
      <c r="ID1743" s="75"/>
      <c r="IE1743" s="75"/>
      <c r="IF1743" s="75"/>
      <c r="IG1743" s="75"/>
      <c r="IH1743" s="75"/>
      <c r="II1743" s="75"/>
      <c r="IJ1743" s="75"/>
      <c r="IK1743" s="75"/>
      <c r="IL1743" s="75"/>
      <c r="IM1743" s="75"/>
      <c r="IN1743" s="75"/>
      <c r="IO1743" s="75"/>
    </row>
    <row r="1744" spans="1:249" ht="24.95" customHeight="1">
      <c r="A1744" s="74" t="s">
        <v>227</v>
      </c>
      <c r="B1744" s="76"/>
      <c r="C1744" s="76"/>
      <c r="D1744" s="75"/>
      <c r="E1744" s="74"/>
      <c r="F1744" s="77"/>
      <c r="G1744" s="72"/>
      <c r="H1744" s="70"/>
      <c r="I1744" s="70"/>
      <c r="J1744" s="78" t="s">
        <v>228</v>
      </c>
      <c r="K1744" s="70"/>
      <c r="L1744" s="72"/>
      <c r="N1744" s="72"/>
      <c r="O1744" s="73"/>
      <c r="P1744" s="72"/>
      <c r="Q1744" s="72"/>
      <c r="R1744" s="72"/>
      <c r="S1744" s="72"/>
      <c r="T1744" s="72"/>
      <c r="U1744" s="74"/>
      <c r="V1744" s="74"/>
      <c r="W1744" s="75"/>
      <c r="X1744" s="75"/>
      <c r="Y1744" s="75"/>
      <c r="Z1744" s="75"/>
      <c r="AA1744" s="75"/>
      <c r="AB1744" s="75"/>
      <c r="AC1744" s="75"/>
      <c r="AD1744" s="75"/>
      <c r="AE1744" s="75"/>
      <c r="AF1744" s="75"/>
      <c r="AG1744" s="75"/>
      <c r="AH1744" s="75"/>
      <c r="AI1744" s="75"/>
      <c r="AJ1744" s="75"/>
      <c r="AK1744" s="75"/>
      <c r="AL1744" s="75"/>
      <c r="AM1744" s="75"/>
      <c r="AN1744" s="75"/>
      <c r="AO1744" s="75"/>
      <c r="AP1744" s="75"/>
      <c r="AQ1744" s="75"/>
      <c r="AR1744" s="75"/>
      <c r="AS1744" s="75"/>
      <c r="AT1744" s="75"/>
      <c r="AU1744" s="75"/>
      <c r="AV1744" s="75"/>
      <c r="AW1744" s="75"/>
      <c r="AX1744" s="75"/>
      <c r="AY1744" s="75"/>
      <c r="AZ1744" s="75"/>
      <c r="BA1744" s="75"/>
      <c r="BB1744" s="75"/>
      <c r="BC1744" s="75"/>
      <c r="BD1744" s="75"/>
      <c r="BE1744" s="75"/>
      <c r="BF1744" s="75"/>
      <c r="BG1744" s="75"/>
      <c r="BH1744" s="75"/>
      <c r="BI1744" s="75"/>
      <c r="BJ1744" s="75"/>
      <c r="BK1744" s="75"/>
      <c r="BL1744" s="75"/>
      <c r="BM1744" s="75"/>
      <c r="BN1744" s="75"/>
      <c r="BO1744" s="75"/>
      <c r="BP1744" s="75"/>
      <c r="BQ1744" s="75"/>
      <c r="BR1744" s="75"/>
      <c r="BS1744" s="75"/>
      <c r="BT1744" s="75"/>
      <c r="BU1744" s="75"/>
      <c r="BV1744" s="75"/>
      <c r="BW1744" s="75"/>
      <c r="BX1744" s="75"/>
      <c r="BY1744" s="75"/>
      <c r="BZ1744" s="75"/>
      <c r="CA1744" s="75"/>
      <c r="CB1744" s="75"/>
      <c r="CC1744" s="75"/>
      <c r="CD1744" s="75"/>
      <c r="CE1744" s="75"/>
      <c r="CF1744" s="75"/>
      <c r="CG1744" s="75"/>
      <c r="CH1744" s="75"/>
      <c r="CI1744" s="75"/>
      <c r="CJ1744" s="75"/>
      <c r="CK1744" s="75"/>
      <c r="CL1744" s="75"/>
      <c r="CM1744" s="75"/>
      <c r="CN1744" s="75"/>
      <c r="CO1744" s="75"/>
      <c r="CP1744" s="75"/>
      <c r="CQ1744" s="75"/>
      <c r="CR1744" s="75"/>
      <c r="CS1744" s="75"/>
      <c r="CT1744" s="75"/>
      <c r="CU1744" s="75"/>
      <c r="CV1744" s="75"/>
      <c r="CW1744" s="75"/>
      <c r="CX1744" s="75"/>
      <c r="CY1744" s="75"/>
      <c r="CZ1744" s="75"/>
      <c r="DA1744" s="75"/>
      <c r="DB1744" s="75"/>
      <c r="DC1744" s="75"/>
      <c r="DD1744" s="75"/>
      <c r="DE1744" s="75"/>
      <c r="DF1744" s="75"/>
      <c r="DG1744" s="75"/>
      <c r="DH1744" s="75"/>
      <c r="DI1744" s="75"/>
      <c r="DJ1744" s="75"/>
      <c r="DK1744" s="75"/>
      <c r="DL1744" s="75"/>
      <c r="DM1744" s="75"/>
      <c r="DN1744" s="75"/>
      <c r="DO1744" s="75"/>
      <c r="DP1744" s="75"/>
      <c r="DQ1744" s="75"/>
      <c r="DR1744" s="75"/>
      <c r="DS1744" s="75"/>
      <c r="DT1744" s="75"/>
      <c r="DU1744" s="75"/>
      <c r="DV1744" s="75"/>
      <c r="DW1744" s="75"/>
      <c r="DX1744" s="75"/>
      <c r="DY1744" s="75"/>
      <c r="DZ1744" s="75"/>
      <c r="EA1744" s="75"/>
      <c r="EB1744" s="75"/>
      <c r="EC1744" s="75"/>
      <c r="ED1744" s="75"/>
      <c r="EE1744" s="75"/>
      <c r="EF1744" s="75"/>
      <c r="EG1744" s="75"/>
      <c r="EH1744" s="75"/>
      <c r="EI1744" s="75"/>
      <c r="EJ1744" s="75"/>
      <c r="EK1744" s="75"/>
      <c r="EL1744" s="75"/>
      <c r="EM1744" s="75"/>
      <c r="EN1744" s="75"/>
      <c r="EO1744" s="75"/>
      <c r="EP1744" s="75"/>
      <c r="EQ1744" s="75"/>
      <c r="ER1744" s="75"/>
      <c r="ES1744" s="75"/>
      <c r="ET1744" s="75"/>
      <c r="EU1744" s="75"/>
      <c r="EV1744" s="75"/>
      <c r="EW1744" s="75"/>
      <c r="EX1744" s="75"/>
      <c r="EY1744" s="75"/>
      <c r="EZ1744" s="75"/>
      <c r="FA1744" s="75"/>
      <c r="FB1744" s="75"/>
      <c r="FC1744" s="75"/>
      <c r="FD1744" s="75"/>
      <c r="FE1744" s="75"/>
      <c r="FF1744" s="75"/>
      <c r="FG1744" s="75"/>
      <c r="FH1744" s="75"/>
      <c r="FI1744" s="75"/>
      <c r="FJ1744" s="75"/>
      <c r="FK1744" s="75"/>
      <c r="FL1744" s="75"/>
      <c r="FM1744" s="75"/>
      <c r="FN1744" s="75"/>
      <c r="FO1744" s="75"/>
      <c r="FP1744" s="75"/>
      <c r="FQ1744" s="75"/>
      <c r="FR1744" s="75"/>
      <c r="FS1744" s="75"/>
      <c r="FT1744" s="75"/>
      <c r="FU1744" s="75"/>
      <c r="FV1744" s="75"/>
      <c r="FW1744" s="75"/>
      <c r="FX1744" s="75"/>
      <c r="FY1744" s="75"/>
      <c r="FZ1744" s="75"/>
      <c r="GA1744" s="75"/>
      <c r="GB1744" s="75"/>
      <c r="GC1744" s="75"/>
      <c r="GD1744" s="75"/>
      <c r="GE1744" s="75"/>
      <c r="GF1744" s="75"/>
      <c r="GG1744" s="75"/>
      <c r="GH1744" s="75"/>
      <c r="GI1744" s="75"/>
      <c r="GJ1744" s="75"/>
      <c r="GK1744" s="75"/>
      <c r="GL1744" s="75"/>
      <c r="GM1744" s="75"/>
      <c r="GN1744" s="75"/>
      <c r="GO1744" s="75"/>
      <c r="GP1744" s="75"/>
      <c r="GQ1744" s="75"/>
      <c r="GR1744" s="75"/>
    </row>
    <row r="1745" spans="1:200" ht="24.95" customHeight="1">
      <c r="A1745" s="74" t="s">
        <v>229</v>
      </c>
      <c r="B1745" s="72"/>
      <c r="C1745" s="72"/>
      <c r="D1745" s="75"/>
      <c r="E1745" s="74"/>
      <c r="F1745" s="77"/>
      <c r="G1745" s="72"/>
      <c r="H1745" s="70"/>
      <c r="I1745" s="70"/>
      <c r="J1745" s="79" t="s">
        <v>230</v>
      </c>
      <c r="K1745" s="70"/>
      <c r="L1745" s="72"/>
      <c r="N1745" s="72"/>
      <c r="O1745" s="73"/>
      <c r="P1745" s="72"/>
      <c r="Q1745" s="72"/>
      <c r="R1745" s="72"/>
      <c r="S1745" s="80"/>
      <c r="T1745" s="72"/>
      <c r="U1745" s="74"/>
      <c r="V1745" s="74"/>
      <c r="W1745" s="75"/>
      <c r="X1745" s="75"/>
      <c r="Y1745" s="75"/>
      <c r="Z1745" s="75"/>
      <c r="AA1745" s="75"/>
      <c r="AB1745" s="75"/>
      <c r="AC1745" s="75"/>
      <c r="AD1745" s="75"/>
      <c r="AE1745" s="75"/>
      <c r="AF1745" s="75"/>
      <c r="AG1745" s="75"/>
      <c r="AH1745" s="75"/>
      <c r="AI1745" s="75"/>
      <c r="AJ1745" s="75"/>
      <c r="AK1745" s="75"/>
      <c r="AL1745" s="75"/>
      <c r="AM1745" s="75"/>
      <c r="AN1745" s="75"/>
      <c r="AO1745" s="75"/>
      <c r="AP1745" s="75"/>
      <c r="AQ1745" s="75"/>
      <c r="AR1745" s="75"/>
      <c r="AS1745" s="75"/>
      <c r="AT1745" s="75"/>
      <c r="AU1745" s="75"/>
      <c r="AV1745" s="75"/>
      <c r="AW1745" s="75"/>
      <c r="AX1745" s="75"/>
      <c r="AY1745" s="75"/>
      <c r="AZ1745" s="75"/>
      <c r="BA1745" s="75"/>
      <c r="BB1745" s="75"/>
      <c r="BC1745" s="75"/>
      <c r="BD1745" s="75"/>
      <c r="BE1745" s="75"/>
      <c r="BF1745" s="75"/>
      <c r="BG1745" s="75"/>
      <c r="BH1745" s="75"/>
      <c r="BI1745" s="75"/>
      <c r="BJ1745" s="75"/>
      <c r="BK1745" s="75"/>
      <c r="BL1745" s="75"/>
      <c r="BM1745" s="75"/>
      <c r="BN1745" s="75"/>
      <c r="BO1745" s="75"/>
      <c r="BP1745" s="75"/>
      <c r="BQ1745" s="75"/>
      <c r="BR1745" s="75"/>
      <c r="BS1745" s="75"/>
      <c r="BT1745" s="75"/>
      <c r="BU1745" s="75"/>
      <c r="BV1745" s="75"/>
      <c r="BW1745" s="75"/>
      <c r="BX1745" s="75"/>
      <c r="BY1745" s="75"/>
      <c r="BZ1745" s="75"/>
      <c r="CA1745" s="75"/>
      <c r="CB1745" s="75"/>
      <c r="CC1745" s="75"/>
      <c r="CD1745" s="75"/>
      <c r="CE1745" s="75"/>
      <c r="CF1745" s="75"/>
      <c r="CG1745" s="75"/>
      <c r="CH1745" s="75"/>
      <c r="CI1745" s="75"/>
      <c r="CJ1745" s="75"/>
      <c r="CK1745" s="75"/>
      <c r="CL1745" s="75"/>
      <c r="CM1745" s="75"/>
      <c r="CN1745" s="75"/>
      <c r="CO1745" s="75"/>
      <c r="CP1745" s="75"/>
      <c r="CQ1745" s="75"/>
      <c r="CR1745" s="75"/>
      <c r="CS1745" s="75"/>
      <c r="CT1745" s="75"/>
      <c r="CU1745" s="75"/>
      <c r="CV1745" s="75"/>
      <c r="CW1745" s="75"/>
      <c r="CX1745" s="75"/>
      <c r="CY1745" s="75"/>
      <c r="CZ1745" s="75"/>
      <c r="DA1745" s="75"/>
      <c r="DB1745" s="75"/>
      <c r="DC1745" s="75"/>
      <c r="DD1745" s="75"/>
      <c r="DE1745" s="75"/>
      <c r="DF1745" s="75"/>
      <c r="DG1745" s="75"/>
      <c r="DH1745" s="75"/>
      <c r="DI1745" s="75"/>
      <c r="DJ1745" s="75"/>
      <c r="DK1745" s="75"/>
      <c r="DL1745" s="75"/>
      <c r="DM1745" s="75"/>
      <c r="DN1745" s="75"/>
      <c r="DO1745" s="75"/>
      <c r="DP1745" s="75"/>
      <c r="DQ1745" s="75"/>
      <c r="DR1745" s="75"/>
      <c r="DS1745" s="75"/>
      <c r="DT1745" s="75"/>
      <c r="DU1745" s="75"/>
      <c r="DV1745" s="75"/>
      <c r="DW1745" s="75"/>
      <c r="DX1745" s="75"/>
      <c r="DY1745" s="75"/>
      <c r="DZ1745" s="75"/>
      <c r="EA1745" s="75"/>
      <c r="EB1745" s="75"/>
      <c r="EC1745" s="75"/>
      <c r="ED1745" s="75"/>
      <c r="EE1745" s="75"/>
      <c r="EF1745" s="75"/>
      <c r="EG1745" s="75"/>
      <c r="EH1745" s="75"/>
      <c r="EI1745" s="75"/>
      <c r="EJ1745" s="75"/>
      <c r="EK1745" s="75"/>
      <c r="EL1745" s="75"/>
      <c r="EM1745" s="75"/>
      <c r="EN1745" s="75"/>
      <c r="EO1745" s="75"/>
      <c r="EP1745" s="75"/>
      <c r="EQ1745" s="75"/>
      <c r="ER1745" s="75"/>
      <c r="ES1745" s="75"/>
      <c r="ET1745" s="75"/>
      <c r="EU1745" s="75"/>
      <c r="EV1745" s="75"/>
      <c r="EW1745" s="75"/>
      <c r="EX1745" s="75"/>
      <c r="EY1745" s="75"/>
      <c r="EZ1745" s="75"/>
      <c r="FA1745" s="75"/>
      <c r="FB1745" s="75"/>
      <c r="FC1745" s="75"/>
      <c r="FD1745" s="75"/>
      <c r="FE1745" s="75"/>
      <c r="FF1745" s="75"/>
      <c r="FG1745" s="75"/>
      <c r="FH1745" s="75"/>
      <c r="FI1745" s="75"/>
      <c r="FJ1745" s="75"/>
      <c r="FK1745" s="75"/>
      <c r="FL1745" s="75"/>
      <c r="FM1745" s="75"/>
      <c r="FN1745" s="75"/>
      <c r="FO1745" s="75"/>
      <c r="FP1745" s="75"/>
      <c r="FQ1745" s="75"/>
      <c r="FR1745" s="75"/>
      <c r="FS1745" s="75"/>
      <c r="FT1745" s="75"/>
      <c r="FU1745" s="75"/>
      <c r="FV1745" s="75"/>
      <c r="FW1745" s="75"/>
      <c r="FX1745" s="75"/>
      <c r="FY1745" s="75"/>
      <c r="FZ1745" s="75"/>
      <c r="GA1745" s="75"/>
      <c r="GB1745" s="75"/>
      <c r="GC1745" s="75"/>
      <c r="GD1745" s="75"/>
      <c r="GE1745" s="75"/>
      <c r="GF1745" s="75"/>
      <c r="GG1745" s="75"/>
      <c r="GH1745" s="75"/>
      <c r="GI1745" s="75"/>
      <c r="GJ1745" s="75"/>
      <c r="GK1745" s="75"/>
      <c r="GL1745" s="75"/>
      <c r="GM1745" s="75"/>
      <c r="GN1745" s="75"/>
      <c r="GO1745" s="75"/>
      <c r="GP1745" s="75"/>
      <c r="GQ1745" s="75"/>
      <c r="GR1745" s="75"/>
    </row>
    <row r="1746" spans="1:200" ht="24.95" customHeight="1">
      <c r="A1746" s="74" t="s">
        <v>231</v>
      </c>
      <c r="B1746" s="72"/>
      <c r="C1746" s="72"/>
      <c r="D1746" s="75"/>
      <c r="E1746" s="74"/>
      <c r="F1746" s="77"/>
      <c r="G1746" s="72"/>
      <c r="H1746" s="81"/>
      <c r="I1746" s="81"/>
      <c r="J1746" s="81"/>
      <c r="K1746" s="81"/>
      <c r="L1746" s="72"/>
      <c r="N1746" s="72"/>
      <c r="O1746" s="73"/>
      <c r="P1746" s="72"/>
      <c r="Q1746" s="72"/>
      <c r="R1746" s="72"/>
      <c r="S1746" s="80"/>
      <c r="T1746" s="72"/>
      <c r="U1746" s="74"/>
      <c r="V1746" s="74"/>
      <c r="W1746" s="75"/>
      <c r="X1746" s="75"/>
      <c r="Y1746" s="75"/>
      <c r="Z1746" s="75"/>
      <c r="AA1746" s="75"/>
      <c r="AB1746" s="75"/>
      <c r="AC1746" s="75"/>
      <c r="AD1746" s="75"/>
      <c r="AE1746" s="75"/>
      <c r="AF1746" s="75"/>
      <c r="AG1746" s="75"/>
      <c r="AH1746" s="75"/>
      <c r="AI1746" s="75"/>
      <c r="AJ1746" s="75"/>
      <c r="AK1746" s="75"/>
      <c r="AL1746" s="75"/>
      <c r="AM1746" s="75"/>
      <c r="AN1746" s="75"/>
      <c r="AO1746" s="75"/>
      <c r="AP1746" s="75"/>
      <c r="AQ1746" s="75"/>
      <c r="AR1746" s="75"/>
      <c r="AS1746" s="75"/>
      <c r="AT1746" s="75"/>
      <c r="AU1746" s="75"/>
      <c r="AV1746" s="75"/>
      <c r="AW1746" s="75"/>
      <c r="AX1746" s="75"/>
      <c r="AY1746" s="75"/>
      <c r="AZ1746" s="75"/>
      <c r="BA1746" s="75"/>
      <c r="BB1746" s="75"/>
      <c r="BC1746" s="75"/>
      <c r="BD1746" s="75"/>
      <c r="BE1746" s="75"/>
      <c r="BF1746" s="75"/>
      <c r="BG1746" s="75"/>
      <c r="BH1746" s="75"/>
      <c r="BI1746" s="75"/>
      <c r="BJ1746" s="75"/>
      <c r="BK1746" s="75"/>
      <c r="BL1746" s="75"/>
      <c r="BM1746" s="75"/>
      <c r="BN1746" s="75"/>
      <c r="BO1746" s="75"/>
      <c r="BP1746" s="75"/>
      <c r="BQ1746" s="75"/>
      <c r="BR1746" s="75"/>
      <c r="BS1746" s="75"/>
      <c r="BT1746" s="75"/>
      <c r="BU1746" s="75"/>
      <c r="BV1746" s="75"/>
      <c r="BW1746" s="75"/>
      <c r="BX1746" s="75"/>
      <c r="BY1746" s="75"/>
      <c r="BZ1746" s="75"/>
      <c r="CA1746" s="75"/>
      <c r="CB1746" s="75"/>
      <c r="CC1746" s="75"/>
      <c r="CD1746" s="75"/>
      <c r="CE1746" s="75"/>
      <c r="CF1746" s="75"/>
      <c r="CG1746" s="75"/>
      <c r="CH1746" s="75"/>
      <c r="CI1746" s="75"/>
      <c r="CJ1746" s="75"/>
      <c r="CK1746" s="75"/>
      <c r="CL1746" s="75"/>
      <c r="CM1746" s="75"/>
      <c r="CN1746" s="75"/>
      <c r="CO1746" s="75"/>
      <c r="CP1746" s="75"/>
      <c r="CQ1746" s="75"/>
      <c r="CR1746" s="75"/>
      <c r="CS1746" s="75"/>
      <c r="CT1746" s="75"/>
      <c r="CU1746" s="75"/>
      <c r="CV1746" s="75"/>
      <c r="CW1746" s="75"/>
      <c r="CX1746" s="75"/>
      <c r="CY1746" s="75"/>
      <c r="CZ1746" s="75"/>
      <c r="DA1746" s="75"/>
      <c r="DB1746" s="75"/>
      <c r="DC1746" s="75"/>
      <c r="DD1746" s="75"/>
      <c r="DE1746" s="75"/>
      <c r="DF1746" s="75"/>
      <c r="DG1746" s="75"/>
      <c r="DH1746" s="75"/>
      <c r="DI1746" s="75"/>
      <c r="DJ1746" s="75"/>
      <c r="DK1746" s="75"/>
      <c r="DL1746" s="75"/>
      <c r="DM1746" s="75"/>
      <c r="DN1746" s="75"/>
      <c r="DO1746" s="75"/>
      <c r="DP1746" s="75"/>
      <c r="DQ1746" s="75"/>
      <c r="DR1746" s="75"/>
      <c r="DS1746" s="75"/>
      <c r="DT1746" s="75"/>
      <c r="DU1746" s="75"/>
      <c r="DV1746" s="75"/>
      <c r="DW1746" s="75"/>
      <c r="DX1746" s="75"/>
      <c r="DY1746" s="75"/>
      <c r="DZ1746" s="75"/>
      <c r="EA1746" s="75"/>
      <c r="EB1746" s="75"/>
      <c r="EC1746" s="75"/>
      <c r="ED1746" s="75"/>
      <c r="EE1746" s="75"/>
      <c r="EF1746" s="75"/>
      <c r="EG1746" s="75"/>
      <c r="EH1746" s="75"/>
      <c r="EI1746" s="75"/>
      <c r="EJ1746" s="75"/>
      <c r="EK1746" s="75"/>
      <c r="EL1746" s="75"/>
      <c r="EM1746" s="75"/>
      <c r="EN1746" s="75"/>
      <c r="EO1746" s="75"/>
      <c r="EP1746" s="75"/>
      <c r="EQ1746" s="75"/>
      <c r="ER1746" s="75"/>
      <c r="ES1746" s="75"/>
      <c r="ET1746" s="75"/>
      <c r="EU1746" s="75"/>
      <c r="EV1746" s="75"/>
      <c r="EW1746" s="75"/>
      <c r="EX1746" s="75"/>
      <c r="EY1746" s="75"/>
      <c r="EZ1746" s="75"/>
      <c r="FA1746" s="75"/>
      <c r="FB1746" s="75"/>
      <c r="FC1746" s="75"/>
      <c r="FD1746" s="75"/>
      <c r="FE1746" s="75"/>
      <c r="FF1746" s="75"/>
      <c r="FG1746" s="75"/>
      <c r="FH1746" s="75"/>
      <c r="FI1746" s="75"/>
      <c r="FJ1746" s="75"/>
      <c r="FK1746" s="75"/>
      <c r="FL1746" s="75"/>
      <c r="FM1746" s="75"/>
      <c r="FN1746" s="75"/>
      <c r="FO1746" s="75"/>
      <c r="FP1746" s="75"/>
      <c r="FQ1746" s="75"/>
      <c r="FR1746" s="75"/>
      <c r="FS1746" s="75"/>
      <c r="FT1746" s="75"/>
      <c r="FU1746" s="75"/>
      <c r="FV1746" s="75"/>
      <c r="FW1746" s="75"/>
      <c r="FX1746" s="75"/>
      <c r="FY1746" s="75"/>
      <c r="FZ1746" s="75"/>
      <c r="GA1746" s="75"/>
      <c r="GB1746" s="75"/>
      <c r="GC1746" s="75"/>
      <c r="GD1746" s="75"/>
      <c r="GE1746" s="75"/>
      <c r="GF1746" s="75"/>
      <c r="GG1746" s="75"/>
      <c r="GH1746" s="75"/>
      <c r="GI1746" s="75"/>
      <c r="GJ1746" s="75"/>
      <c r="GK1746" s="75"/>
      <c r="GL1746" s="75"/>
      <c r="GM1746" s="75"/>
      <c r="GN1746" s="75"/>
      <c r="GO1746" s="75"/>
      <c r="GP1746" s="75"/>
      <c r="GQ1746" s="75"/>
      <c r="GR1746" s="75"/>
    </row>
    <row r="1747" spans="1:200" ht="24.95" customHeight="1">
      <c r="A1747" s="74" t="s">
        <v>232</v>
      </c>
      <c r="B1747" s="72"/>
      <c r="C1747" s="72"/>
      <c r="D1747" s="75"/>
      <c r="E1747" s="75"/>
      <c r="F1747" s="72"/>
      <c r="G1747" s="72"/>
      <c r="H1747" s="70"/>
      <c r="I1747" s="70"/>
      <c r="J1747" s="70"/>
      <c r="K1747" s="70"/>
      <c r="L1747" s="72"/>
      <c r="N1747" s="72"/>
      <c r="O1747" s="82"/>
      <c r="P1747" s="72"/>
      <c r="Q1747" s="72"/>
      <c r="R1747" s="72"/>
      <c r="S1747" s="80"/>
      <c r="T1747" s="72"/>
      <c r="U1747" s="74"/>
      <c r="V1747" s="74"/>
      <c r="W1747" s="75"/>
      <c r="X1747" s="75"/>
      <c r="Y1747" s="75"/>
      <c r="Z1747" s="75"/>
      <c r="AA1747" s="75"/>
      <c r="AB1747" s="75"/>
      <c r="AC1747" s="75"/>
      <c r="AD1747" s="75"/>
      <c r="AE1747" s="75"/>
      <c r="AF1747" s="75"/>
      <c r="AG1747" s="75"/>
      <c r="AH1747" s="75"/>
      <c r="AI1747" s="75"/>
      <c r="AJ1747" s="75"/>
      <c r="AK1747" s="75"/>
      <c r="AL1747" s="75"/>
      <c r="AM1747" s="75"/>
      <c r="AN1747" s="75"/>
      <c r="AO1747" s="75"/>
      <c r="AP1747" s="75"/>
      <c r="AQ1747" s="75"/>
      <c r="AR1747" s="75"/>
      <c r="AS1747" s="75"/>
      <c r="AT1747" s="75"/>
      <c r="AU1747" s="75"/>
      <c r="AV1747" s="75"/>
      <c r="AW1747" s="75"/>
      <c r="AX1747" s="75"/>
      <c r="AY1747" s="75"/>
      <c r="AZ1747" s="75"/>
      <c r="BA1747" s="75"/>
      <c r="BB1747" s="75"/>
      <c r="BC1747" s="75"/>
      <c r="BD1747" s="75"/>
      <c r="BE1747" s="75"/>
      <c r="BF1747" s="75"/>
      <c r="BG1747" s="75"/>
      <c r="BH1747" s="75"/>
      <c r="BI1747" s="75"/>
      <c r="BJ1747" s="75"/>
      <c r="BK1747" s="75"/>
      <c r="BL1747" s="75"/>
      <c r="BM1747" s="75"/>
      <c r="BN1747" s="75"/>
      <c r="BO1747" s="75"/>
      <c r="BP1747" s="75"/>
      <c r="BQ1747" s="75"/>
      <c r="BR1747" s="75"/>
      <c r="BS1747" s="75"/>
      <c r="BT1747" s="75"/>
      <c r="BU1747" s="75"/>
      <c r="BV1747" s="75"/>
      <c r="BW1747" s="75"/>
      <c r="BX1747" s="75"/>
      <c r="BY1747" s="75"/>
      <c r="BZ1747" s="75"/>
      <c r="CA1747" s="75"/>
      <c r="CB1747" s="75"/>
      <c r="CC1747" s="75"/>
      <c r="CD1747" s="75"/>
      <c r="CE1747" s="75"/>
      <c r="CF1747" s="75"/>
      <c r="CG1747" s="75"/>
      <c r="CH1747" s="75"/>
      <c r="CI1747" s="75"/>
      <c r="CJ1747" s="75"/>
      <c r="CK1747" s="75"/>
      <c r="CL1747" s="75"/>
      <c r="CM1747" s="75"/>
      <c r="CN1747" s="75"/>
      <c r="CO1747" s="75"/>
      <c r="CP1747" s="75"/>
      <c r="CQ1747" s="75"/>
      <c r="CR1747" s="75"/>
      <c r="CS1747" s="75"/>
      <c r="CT1747" s="75"/>
      <c r="CU1747" s="75"/>
      <c r="CV1747" s="75"/>
      <c r="CW1747" s="75"/>
      <c r="CX1747" s="75"/>
      <c r="CY1747" s="75"/>
      <c r="CZ1747" s="75"/>
      <c r="DA1747" s="75"/>
      <c r="DB1747" s="75"/>
      <c r="DC1747" s="75"/>
      <c r="DD1747" s="75"/>
      <c r="DE1747" s="75"/>
      <c r="DF1747" s="75"/>
      <c r="DG1747" s="75"/>
      <c r="DH1747" s="75"/>
      <c r="DI1747" s="75"/>
      <c r="DJ1747" s="75"/>
      <c r="DK1747" s="75"/>
      <c r="DL1747" s="75"/>
      <c r="DM1747" s="75"/>
      <c r="DN1747" s="75"/>
      <c r="DO1747" s="75"/>
      <c r="DP1747" s="75"/>
      <c r="DQ1747" s="75"/>
      <c r="DR1747" s="75"/>
      <c r="DS1747" s="75"/>
      <c r="DT1747" s="75"/>
      <c r="DU1747" s="75"/>
      <c r="DV1747" s="75"/>
      <c r="DW1747" s="75"/>
      <c r="DX1747" s="75"/>
      <c r="DY1747" s="75"/>
      <c r="DZ1747" s="75"/>
      <c r="EA1747" s="75"/>
      <c r="EB1747" s="75"/>
      <c r="EC1747" s="75"/>
      <c r="ED1747" s="75"/>
      <c r="EE1747" s="75"/>
      <c r="EF1747" s="75"/>
      <c r="EG1747" s="75"/>
      <c r="EH1747" s="75"/>
      <c r="EI1747" s="75"/>
      <c r="EJ1747" s="75"/>
      <c r="EK1747" s="75"/>
      <c r="EL1747" s="75"/>
      <c r="EM1747" s="75"/>
      <c r="EN1747" s="75"/>
      <c r="EO1747" s="75"/>
      <c r="EP1747" s="75"/>
      <c r="EQ1747" s="75"/>
      <c r="ER1747" s="75"/>
      <c r="ES1747" s="75"/>
      <c r="ET1747" s="75"/>
      <c r="EU1747" s="75"/>
      <c r="EV1747" s="75"/>
      <c r="EW1747" s="75"/>
      <c r="EX1747" s="75"/>
      <c r="EY1747" s="75"/>
      <c r="EZ1747" s="75"/>
      <c r="FA1747" s="75"/>
      <c r="FB1747" s="75"/>
      <c r="FC1747" s="75"/>
      <c r="FD1747" s="75"/>
      <c r="FE1747" s="75"/>
      <c r="FF1747" s="75"/>
      <c r="FG1747" s="75"/>
      <c r="FH1747" s="75"/>
      <c r="FI1747" s="75"/>
      <c r="FJ1747" s="75"/>
      <c r="FK1747" s="75"/>
      <c r="FL1747" s="75"/>
      <c r="FM1747" s="75"/>
      <c r="FN1747" s="75"/>
      <c r="FO1747" s="75"/>
      <c r="FP1747" s="75"/>
      <c r="FQ1747" s="75"/>
      <c r="FR1747" s="75"/>
      <c r="FS1747" s="75"/>
      <c r="FT1747" s="75"/>
      <c r="FU1747" s="75"/>
      <c r="FV1747" s="75"/>
      <c r="FW1747" s="75"/>
      <c r="FX1747" s="75"/>
      <c r="FY1747" s="75"/>
      <c r="FZ1747" s="75"/>
      <c r="GA1747" s="75"/>
      <c r="GB1747" s="75"/>
      <c r="GC1747" s="75"/>
      <c r="GD1747" s="75"/>
      <c r="GE1747" s="75"/>
      <c r="GF1747" s="75"/>
      <c r="GG1747" s="75"/>
      <c r="GH1747" s="75"/>
      <c r="GI1747" s="75"/>
      <c r="GJ1747" s="75"/>
      <c r="GK1747" s="75"/>
      <c r="GL1747" s="75"/>
      <c r="GM1747" s="75"/>
      <c r="GN1747" s="75"/>
      <c r="GO1747" s="75"/>
      <c r="GP1747" s="75"/>
      <c r="GQ1747" s="75"/>
      <c r="GR1747" s="75"/>
    </row>
    <row r="1748" spans="1:200" s="8" customFormat="1" ht="20.100000000000001" customHeight="1">
      <c r="A1748" s="1" t="s">
        <v>0</v>
      </c>
      <c r="B1748" s="1"/>
      <c r="C1748" s="1"/>
      <c r="D1748" s="1"/>
      <c r="E1748" s="1"/>
      <c r="F1748" s="2"/>
      <c r="G1748" s="3" t="s">
        <v>1</v>
      </c>
      <c r="H1748" s="3"/>
      <c r="I1748" s="3"/>
      <c r="J1748" s="3"/>
      <c r="K1748" s="3"/>
      <c r="L1748" s="3"/>
      <c r="M1748" s="3"/>
      <c r="N1748" s="4"/>
      <c r="O1748" s="5"/>
      <c r="P1748" s="6"/>
      <c r="Q1748" s="6"/>
      <c r="R1748" s="6"/>
      <c r="S1748" s="3"/>
      <c r="T1748" s="3"/>
      <c r="U1748" s="3"/>
      <c r="V1748" s="3"/>
      <c r="W1748" s="3"/>
      <c r="X1748" s="3"/>
      <c r="Y1748" s="3"/>
      <c r="Z1748" s="7"/>
    </row>
    <row r="1749" spans="1:200" s="8" customFormat="1" ht="20.100000000000001" customHeight="1">
      <c r="A1749" s="9" t="s">
        <v>2</v>
      </c>
      <c r="B1749" s="9"/>
      <c r="C1749" s="9"/>
      <c r="D1749" s="9"/>
      <c r="E1749" s="9"/>
      <c r="F1749" s="2"/>
      <c r="G1749" s="3" t="s">
        <v>3</v>
      </c>
      <c r="H1749" s="3"/>
      <c r="I1749" s="3"/>
      <c r="J1749" s="3"/>
      <c r="K1749" s="3"/>
      <c r="L1749" s="3"/>
      <c r="M1749" s="3"/>
      <c r="N1749" s="6"/>
      <c r="O1749" s="5"/>
      <c r="P1749" s="6"/>
      <c r="Q1749" s="6"/>
      <c r="R1749" s="6"/>
      <c r="S1749" s="3"/>
      <c r="T1749" s="3"/>
      <c r="U1749" s="3"/>
      <c r="V1749" s="3"/>
      <c r="W1749" s="3"/>
      <c r="X1749" s="3"/>
      <c r="Y1749" s="3"/>
    </row>
    <row r="1750" spans="1:200" s="8" customFormat="1" ht="32.1" customHeight="1">
      <c r="A1750" s="10" t="s">
        <v>4</v>
      </c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1"/>
      <c r="O1750" s="5"/>
      <c r="P1750" s="6"/>
      <c r="Q1750" s="6"/>
      <c r="R1750" s="6"/>
      <c r="S1750" s="6"/>
      <c r="T1750" s="12"/>
      <c r="U1750" s="13"/>
      <c r="V1750" s="14" t="s">
        <v>5</v>
      </c>
      <c r="W1750" s="6"/>
    </row>
    <row r="1751" spans="1:200" s="8" customFormat="1" ht="24.95" customHeight="1">
      <c r="A1751" s="15"/>
      <c r="B1751" s="16" t="s">
        <v>6</v>
      </c>
      <c r="C1751" s="17"/>
      <c r="D1751" s="15"/>
      <c r="E1751" s="15"/>
      <c r="F1751" s="2"/>
      <c r="G1751" s="18"/>
      <c r="H1751" s="6"/>
      <c r="I1751" s="19" t="s">
        <v>7276</v>
      </c>
      <c r="J1751" s="20"/>
      <c r="K1751" s="20"/>
      <c r="L1751" s="20"/>
      <c r="M1751" s="21"/>
      <c r="N1751" s="18"/>
      <c r="O1751" s="5"/>
      <c r="P1751" s="6"/>
      <c r="Q1751" s="6"/>
      <c r="R1751" s="6"/>
      <c r="S1751" s="19" t="s">
        <v>7276</v>
      </c>
      <c r="T1751" s="20"/>
      <c r="U1751" s="20"/>
      <c r="V1751" s="20"/>
      <c r="W1751" s="21"/>
      <c r="X1751" s="18"/>
    </row>
    <row r="1752" spans="1:200" s="8" customFormat="1" ht="24.95" customHeight="1">
      <c r="A1752" s="15"/>
      <c r="B1752" s="22" t="s">
        <v>6879</v>
      </c>
      <c r="C1752" s="11"/>
      <c r="D1752" s="23"/>
      <c r="E1752" s="23"/>
      <c r="F1752" s="23"/>
      <c r="G1752" s="24"/>
      <c r="H1752" s="6"/>
      <c r="I1752" s="25" t="s">
        <v>9</v>
      </c>
      <c r="J1752" s="26"/>
      <c r="K1752" s="26"/>
      <c r="L1752" s="26"/>
      <c r="M1752" s="21"/>
      <c r="N1752" s="11"/>
      <c r="O1752" s="5"/>
      <c r="P1752" s="6"/>
      <c r="Q1752" s="6"/>
      <c r="R1752" s="6"/>
      <c r="S1752" s="25" t="s">
        <v>9</v>
      </c>
      <c r="T1752" s="26"/>
      <c r="U1752" s="26"/>
      <c r="V1752" s="26"/>
      <c r="W1752" s="21"/>
      <c r="X1752" s="11"/>
    </row>
    <row r="1753" spans="1:200" ht="24" customHeight="1">
      <c r="A1753" s="27" t="s">
        <v>10</v>
      </c>
      <c r="B1753" s="27" t="s">
        <v>11</v>
      </c>
      <c r="C1753" s="27" t="s">
        <v>12</v>
      </c>
      <c r="D1753" s="28" t="s">
        <v>13</v>
      </c>
      <c r="E1753" s="29" t="s">
        <v>13</v>
      </c>
      <c r="F1753" s="30"/>
      <c r="G1753" s="31" t="s">
        <v>14</v>
      </c>
      <c r="H1753" s="27" t="s">
        <v>15</v>
      </c>
      <c r="I1753" s="27" t="s">
        <v>16</v>
      </c>
      <c r="J1753" s="32" t="s">
        <v>17</v>
      </c>
      <c r="K1753" s="33"/>
      <c r="L1753" s="33"/>
      <c r="M1753" s="34"/>
      <c r="N1753" s="35" t="s">
        <v>18</v>
      </c>
      <c r="O1753" s="36" t="s">
        <v>19</v>
      </c>
      <c r="P1753" s="37" t="s">
        <v>20</v>
      </c>
      <c r="Q1753" s="38" t="s">
        <v>21</v>
      </c>
      <c r="R1753" s="38" t="s">
        <v>22</v>
      </c>
      <c r="S1753" s="37" t="s">
        <v>23</v>
      </c>
      <c r="T1753" s="37" t="s">
        <v>24</v>
      </c>
      <c r="U1753" s="39" t="s">
        <v>25</v>
      </c>
      <c r="V1753" s="40" t="s">
        <v>26</v>
      </c>
      <c r="W1753" s="40" t="s">
        <v>27</v>
      </c>
      <c r="X1753" s="41" t="s">
        <v>28</v>
      </c>
      <c r="Y1753" s="41" t="s">
        <v>29</v>
      </c>
      <c r="Z1753" s="41" t="s">
        <v>30</v>
      </c>
      <c r="AA1753" s="40" t="s">
        <v>31</v>
      </c>
    </row>
    <row r="1754" spans="1:200" ht="24" customHeight="1">
      <c r="A1754" s="43"/>
      <c r="B1754" s="43"/>
      <c r="C1754" s="44"/>
      <c r="D1754" s="45"/>
      <c r="E1754" s="46"/>
      <c r="F1754" s="47"/>
      <c r="G1754" s="48"/>
      <c r="H1754" s="43"/>
      <c r="I1754" s="43"/>
      <c r="J1754" s="49" t="s">
        <v>32</v>
      </c>
      <c r="K1754" s="49" t="s">
        <v>33</v>
      </c>
      <c r="L1754" s="49" t="s">
        <v>34</v>
      </c>
      <c r="M1754" s="49" t="s">
        <v>35</v>
      </c>
      <c r="N1754" s="50"/>
      <c r="O1754" s="51"/>
      <c r="P1754" s="52"/>
      <c r="Q1754" s="53"/>
      <c r="R1754" s="53"/>
      <c r="S1754" s="52"/>
      <c r="T1754" s="52"/>
      <c r="U1754" s="54"/>
      <c r="V1754" s="55"/>
      <c r="W1754" s="55"/>
      <c r="X1754" s="41"/>
      <c r="Y1754" s="41"/>
      <c r="Z1754" s="41"/>
      <c r="AA1754" s="55"/>
    </row>
    <row r="1755" spans="1:200" s="63" customFormat="1" ht="24" customHeight="1">
      <c r="A1755" s="56">
        <v>1</v>
      </c>
      <c r="B1755" s="57">
        <v>451105</v>
      </c>
      <c r="C1755" s="57">
        <v>19041318</v>
      </c>
      <c r="D1755" s="57" t="s">
        <v>7277</v>
      </c>
      <c r="E1755" s="57" t="str">
        <f t="shared" ref="E1755:E1791" si="49">LEFT(D1755,LEN(D1755)-LEN(F1755))</f>
        <v xml:space="preserve">VŨ TRẦN SƠN </v>
      </c>
      <c r="F1755" s="90" t="s">
        <v>730</v>
      </c>
      <c r="G1755" s="57" t="s">
        <v>7278</v>
      </c>
      <c r="H1755" s="59" t="s">
        <v>52</v>
      </c>
      <c r="I1755" s="60"/>
      <c r="J1755" s="60"/>
      <c r="K1755" s="60"/>
      <c r="L1755" s="60"/>
      <c r="M1755" s="60"/>
      <c r="N1755" s="60"/>
      <c r="O1755" s="57" t="s">
        <v>7279</v>
      </c>
      <c r="P1755" s="57">
        <v>0</v>
      </c>
      <c r="Q1755" s="57" t="s">
        <v>514</v>
      </c>
      <c r="R1755" s="57" t="s">
        <v>7280</v>
      </c>
      <c r="S1755" s="57" t="s">
        <v>43</v>
      </c>
      <c r="T1755" s="57" t="s">
        <v>1537</v>
      </c>
      <c r="U1755" s="57" t="s">
        <v>7281</v>
      </c>
      <c r="V1755" s="57" t="s">
        <v>7282</v>
      </c>
      <c r="W1755" s="57" t="s">
        <v>7283</v>
      </c>
      <c r="X1755" s="61"/>
      <c r="Y1755" s="61"/>
      <c r="Z1755" s="59" t="s">
        <v>7284</v>
      </c>
      <c r="AA1755" s="62" t="s">
        <v>6887</v>
      </c>
    </row>
    <row r="1756" spans="1:200" s="63" customFormat="1" ht="24" customHeight="1">
      <c r="A1756" s="56">
        <v>2</v>
      </c>
      <c r="B1756" s="57">
        <v>451106</v>
      </c>
      <c r="C1756" s="57">
        <v>20040941</v>
      </c>
      <c r="D1756" s="57" t="s">
        <v>7285</v>
      </c>
      <c r="E1756" s="57" t="str">
        <f t="shared" si="49"/>
        <v xml:space="preserve">QUẢN NGUYỄN UYỂN </v>
      </c>
      <c r="F1756" s="90" t="s">
        <v>746</v>
      </c>
      <c r="G1756" s="57" t="s">
        <v>7286</v>
      </c>
      <c r="H1756" s="59" t="s">
        <v>39</v>
      </c>
      <c r="I1756" s="60"/>
      <c r="J1756" s="60"/>
      <c r="K1756" s="60"/>
      <c r="L1756" s="60"/>
      <c r="M1756" s="60"/>
      <c r="N1756" s="60"/>
      <c r="O1756" s="57" t="s">
        <v>7287</v>
      </c>
      <c r="P1756" s="57">
        <v>0</v>
      </c>
      <c r="Q1756" s="57" t="s">
        <v>514</v>
      </c>
      <c r="R1756" s="57" t="s">
        <v>6934</v>
      </c>
      <c r="S1756" s="57" t="s">
        <v>43</v>
      </c>
      <c r="T1756" s="57" t="s">
        <v>156</v>
      </c>
      <c r="U1756" s="57" t="s">
        <v>7288</v>
      </c>
      <c r="V1756" s="57" t="s">
        <v>7289</v>
      </c>
      <c r="W1756" s="57" t="s">
        <v>7290</v>
      </c>
      <c r="X1756" s="61"/>
      <c r="Y1756" s="61"/>
      <c r="Z1756" s="59" t="s">
        <v>7284</v>
      </c>
      <c r="AA1756" s="62" t="s">
        <v>6887</v>
      </c>
    </row>
    <row r="1757" spans="1:200" s="63" customFormat="1" ht="24" customHeight="1">
      <c r="A1757" s="56">
        <v>3</v>
      </c>
      <c r="B1757" s="57">
        <v>451107</v>
      </c>
      <c r="C1757" s="57">
        <v>20040960</v>
      </c>
      <c r="D1757" s="57" t="s">
        <v>2029</v>
      </c>
      <c r="E1757" s="57" t="str">
        <f t="shared" si="49"/>
        <v xml:space="preserve">NGUYỄN HỒNG </v>
      </c>
      <c r="F1757" s="90" t="s">
        <v>761</v>
      </c>
      <c r="G1757" s="57" t="s">
        <v>1144</v>
      </c>
      <c r="H1757" s="59" t="s">
        <v>39</v>
      </c>
      <c r="I1757" s="60"/>
      <c r="J1757" s="60"/>
      <c r="K1757" s="60"/>
      <c r="L1757" s="60"/>
      <c r="M1757" s="60"/>
      <c r="N1757" s="60"/>
      <c r="O1757" s="57" t="s">
        <v>7291</v>
      </c>
      <c r="P1757" s="57">
        <v>0</v>
      </c>
      <c r="Q1757" s="57" t="s">
        <v>514</v>
      </c>
      <c r="R1757" s="57" t="s">
        <v>5572</v>
      </c>
      <c r="S1757" s="57" t="s">
        <v>43</v>
      </c>
      <c r="T1757" s="57" t="s">
        <v>2739</v>
      </c>
      <c r="U1757" s="57" t="s">
        <v>7292</v>
      </c>
      <c r="V1757" s="57" t="s">
        <v>7293</v>
      </c>
      <c r="W1757" s="57" t="s">
        <v>7294</v>
      </c>
      <c r="X1757" s="61"/>
      <c r="Y1757" s="61"/>
      <c r="Z1757" s="59" t="s">
        <v>7284</v>
      </c>
      <c r="AA1757" s="62" t="s">
        <v>6887</v>
      </c>
    </row>
    <row r="1758" spans="1:200" s="63" customFormat="1" ht="24" customHeight="1">
      <c r="A1758" s="56">
        <v>4</v>
      </c>
      <c r="B1758" s="57">
        <v>451108</v>
      </c>
      <c r="C1758" s="57">
        <v>18010544</v>
      </c>
      <c r="D1758" s="57" t="s">
        <v>7295</v>
      </c>
      <c r="E1758" s="57" t="str">
        <f t="shared" si="49"/>
        <v xml:space="preserve">NGUYỄN THỊ </v>
      </c>
      <c r="F1758" s="90" t="s">
        <v>761</v>
      </c>
      <c r="G1758" s="57" t="s">
        <v>7296</v>
      </c>
      <c r="H1758" s="59" t="s">
        <v>39</v>
      </c>
      <c r="I1758" s="60"/>
      <c r="J1758" s="60"/>
      <c r="K1758" s="60"/>
      <c r="L1758" s="60"/>
      <c r="M1758" s="60"/>
      <c r="N1758" s="60"/>
      <c r="O1758" s="57" t="s">
        <v>7297</v>
      </c>
      <c r="P1758" s="57">
        <v>0</v>
      </c>
      <c r="Q1758" s="57" t="s">
        <v>285</v>
      </c>
      <c r="R1758" s="57" t="s">
        <v>6944</v>
      </c>
      <c r="S1758" s="57" t="s">
        <v>43</v>
      </c>
      <c r="T1758" s="57" t="s">
        <v>71</v>
      </c>
      <c r="U1758" s="57" t="s">
        <v>7298</v>
      </c>
      <c r="V1758" s="57" t="s">
        <v>7299</v>
      </c>
      <c r="W1758" s="57" t="s">
        <v>7300</v>
      </c>
      <c r="X1758" s="61"/>
      <c r="Y1758" s="61"/>
      <c r="Z1758" s="59" t="s">
        <v>7284</v>
      </c>
      <c r="AA1758" s="62" t="s">
        <v>6887</v>
      </c>
    </row>
    <row r="1759" spans="1:200" s="63" customFormat="1" ht="24" customHeight="1">
      <c r="A1759" s="56">
        <v>5</v>
      </c>
      <c r="B1759" s="57">
        <v>451109</v>
      </c>
      <c r="C1759" s="57">
        <v>20040965</v>
      </c>
      <c r="D1759" s="57" t="s">
        <v>7301</v>
      </c>
      <c r="E1759" s="57" t="str">
        <f t="shared" si="49"/>
        <v xml:space="preserve">TRẦN THỊ TUYẾT </v>
      </c>
      <c r="F1759" s="90" t="s">
        <v>761</v>
      </c>
      <c r="G1759" s="57" t="s">
        <v>4573</v>
      </c>
      <c r="H1759" s="59" t="s">
        <v>39</v>
      </c>
      <c r="I1759" s="60"/>
      <c r="J1759" s="60"/>
      <c r="K1759" s="60"/>
      <c r="L1759" s="60"/>
      <c r="M1759" s="60"/>
      <c r="N1759" s="60"/>
      <c r="O1759" s="57" t="s">
        <v>7302</v>
      </c>
      <c r="P1759" s="57">
        <v>0</v>
      </c>
      <c r="Q1759" s="57" t="s">
        <v>514</v>
      </c>
      <c r="R1759" s="57" t="s">
        <v>1579</v>
      </c>
      <c r="S1759" s="57" t="s">
        <v>43</v>
      </c>
      <c r="T1759" s="57" t="s">
        <v>270</v>
      </c>
      <c r="U1759" s="57" t="s">
        <v>7303</v>
      </c>
      <c r="V1759" s="57" t="s">
        <v>7304</v>
      </c>
      <c r="W1759" s="57" t="s">
        <v>7305</v>
      </c>
      <c r="X1759" s="61"/>
      <c r="Y1759" s="61"/>
      <c r="Z1759" s="59" t="s">
        <v>7284</v>
      </c>
      <c r="AA1759" s="62" t="s">
        <v>6887</v>
      </c>
    </row>
    <row r="1760" spans="1:200" s="63" customFormat="1" ht="24" customHeight="1">
      <c r="A1760" s="56">
        <v>6</v>
      </c>
      <c r="B1760" s="57">
        <v>451110</v>
      </c>
      <c r="C1760" s="57">
        <v>19041327</v>
      </c>
      <c r="D1760" s="57" t="s">
        <v>7306</v>
      </c>
      <c r="E1760" s="57" t="str">
        <f t="shared" si="49"/>
        <v xml:space="preserve">TRẦN THẾ </v>
      </c>
      <c r="F1760" s="90" t="s">
        <v>7307</v>
      </c>
      <c r="G1760" s="57" t="s">
        <v>4804</v>
      </c>
      <c r="H1760" s="59" t="s">
        <v>52</v>
      </c>
      <c r="I1760" s="60"/>
      <c r="J1760" s="60"/>
      <c r="K1760" s="60"/>
      <c r="L1760" s="60"/>
      <c r="M1760" s="60"/>
      <c r="N1760" s="60"/>
      <c r="O1760" s="57" t="s">
        <v>7308</v>
      </c>
      <c r="P1760" s="57">
        <v>0</v>
      </c>
      <c r="Q1760" s="57" t="s">
        <v>514</v>
      </c>
      <c r="R1760" s="57" t="s">
        <v>6944</v>
      </c>
      <c r="S1760" s="57" t="s">
        <v>43</v>
      </c>
      <c r="T1760" s="57" t="s">
        <v>270</v>
      </c>
      <c r="U1760" s="57" t="s">
        <v>7309</v>
      </c>
      <c r="V1760" s="57" t="s">
        <v>7310</v>
      </c>
      <c r="W1760" s="57" t="s">
        <v>7311</v>
      </c>
      <c r="X1760" s="61"/>
      <c r="Y1760" s="61"/>
      <c r="Z1760" s="59" t="s">
        <v>7284</v>
      </c>
      <c r="AA1760" s="62" t="s">
        <v>6887</v>
      </c>
    </row>
    <row r="1761" spans="1:27" s="63" customFormat="1" ht="24" customHeight="1">
      <c r="A1761" s="56">
        <v>7</v>
      </c>
      <c r="B1761" s="57">
        <v>451111</v>
      </c>
      <c r="C1761" s="57">
        <v>20041810</v>
      </c>
      <c r="D1761" s="57" t="s">
        <v>2050</v>
      </c>
      <c r="E1761" s="57" t="str">
        <f t="shared" si="49"/>
        <v xml:space="preserve">ĐẶNG MINH </v>
      </c>
      <c r="F1761" s="90" t="s">
        <v>2043</v>
      </c>
      <c r="G1761" s="57" t="s">
        <v>3503</v>
      </c>
      <c r="H1761" s="59" t="s">
        <v>39</v>
      </c>
      <c r="I1761" s="60"/>
      <c r="J1761" s="60"/>
      <c r="K1761" s="60"/>
      <c r="L1761" s="60"/>
      <c r="M1761" s="60"/>
      <c r="N1761" s="60"/>
      <c r="O1761" s="57" t="s">
        <v>7312</v>
      </c>
      <c r="P1761" s="57">
        <v>0</v>
      </c>
      <c r="Q1761" s="57" t="s">
        <v>514</v>
      </c>
      <c r="R1761" s="57" t="s">
        <v>1313</v>
      </c>
      <c r="S1761" s="57" t="s">
        <v>507</v>
      </c>
      <c r="T1761" s="57" t="s">
        <v>384</v>
      </c>
      <c r="U1761" s="57" t="s">
        <v>7313</v>
      </c>
      <c r="V1761" s="57" t="s">
        <v>7314</v>
      </c>
      <c r="W1761" s="57" t="s">
        <v>7315</v>
      </c>
      <c r="X1761" s="61"/>
      <c r="Y1761" s="61"/>
      <c r="Z1761" s="59" t="s">
        <v>7284</v>
      </c>
      <c r="AA1761" s="62" t="s">
        <v>6887</v>
      </c>
    </row>
    <row r="1762" spans="1:27" s="63" customFormat="1" ht="24" customHeight="1">
      <c r="A1762" s="56">
        <v>8</v>
      </c>
      <c r="B1762" s="57">
        <v>451112</v>
      </c>
      <c r="C1762" s="57">
        <v>20030405</v>
      </c>
      <c r="D1762" s="57" t="s">
        <v>7316</v>
      </c>
      <c r="E1762" s="57" t="str">
        <f t="shared" si="49"/>
        <v xml:space="preserve">NGUYỄN THU </v>
      </c>
      <c r="F1762" s="90" t="s">
        <v>2043</v>
      </c>
      <c r="G1762" s="57" t="s">
        <v>5346</v>
      </c>
      <c r="H1762" s="59" t="s">
        <v>39</v>
      </c>
      <c r="I1762" s="60"/>
      <c r="J1762" s="60"/>
      <c r="K1762" s="60"/>
      <c r="L1762" s="60"/>
      <c r="M1762" s="60"/>
      <c r="N1762" s="60"/>
      <c r="O1762" s="57" t="s">
        <v>7317</v>
      </c>
      <c r="P1762" s="57">
        <v>0</v>
      </c>
      <c r="Q1762" s="57" t="s">
        <v>285</v>
      </c>
      <c r="R1762" s="57" t="s">
        <v>6944</v>
      </c>
      <c r="S1762" s="57" t="s">
        <v>43</v>
      </c>
      <c r="T1762" s="57" t="s">
        <v>71</v>
      </c>
      <c r="U1762" s="57" t="s">
        <v>7318</v>
      </c>
      <c r="V1762" s="57" t="s">
        <v>7319</v>
      </c>
      <c r="W1762" s="57" t="s">
        <v>7320</v>
      </c>
      <c r="X1762" s="61"/>
      <c r="Y1762" s="61"/>
      <c r="Z1762" s="59" t="s">
        <v>7284</v>
      </c>
      <c r="AA1762" s="62" t="s">
        <v>6887</v>
      </c>
    </row>
    <row r="1763" spans="1:27" s="63" customFormat="1" ht="24" customHeight="1">
      <c r="A1763" s="56">
        <v>9</v>
      </c>
      <c r="B1763" s="57">
        <v>451113</v>
      </c>
      <c r="C1763" s="57">
        <v>20041039</v>
      </c>
      <c r="D1763" s="57" t="s">
        <v>7321</v>
      </c>
      <c r="E1763" s="57" t="str">
        <f t="shared" si="49"/>
        <v xml:space="preserve">ĐỖ ĐỨC </v>
      </c>
      <c r="F1763" s="90" t="s">
        <v>3977</v>
      </c>
      <c r="G1763" s="57" t="s">
        <v>3989</v>
      </c>
      <c r="H1763" s="59" t="s">
        <v>52</v>
      </c>
      <c r="I1763" s="60"/>
      <c r="J1763" s="60"/>
      <c r="K1763" s="60"/>
      <c r="L1763" s="60"/>
      <c r="M1763" s="60"/>
      <c r="N1763" s="60"/>
      <c r="O1763" s="57" t="s">
        <v>7322</v>
      </c>
      <c r="P1763" s="57">
        <v>0</v>
      </c>
      <c r="Q1763" s="57" t="s">
        <v>514</v>
      </c>
      <c r="R1763" s="57" t="s">
        <v>3140</v>
      </c>
      <c r="S1763" s="57" t="s">
        <v>43</v>
      </c>
      <c r="T1763" s="57" t="s">
        <v>80</v>
      </c>
      <c r="U1763" s="57" t="s">
        <v>7323</v>
      </c>
      <c r="V1763" s="57" t="s">
        <v>7324</v>
      </c>
      <c r="W1763" s="57" t="s">
        <v>7325</v>
      </c>
      <c r="X1763" s="61"/>
      <c r="Y1763" s="61"/>
      <c r="Z1763" s="59" t="s">
        <v>7284</v>
      </c>
      <c r="AA1763" s="62" t="s">
        <v>6887</v>
      </c>
    </row>
    <row r="1764" spans="1:27" s="63" customFormat="1" ht="24" customHeight="1">
      <c r="A1764" s="56">
        <v>10</v>
      </c>
      <c r="B1764" s="57">
        <v>451114</v>
      </c>
      <c r="C1764" s="57">
        <v>18010551</v>
      </c>
      <c r="D1764" s="57" t="s">
        <v>7326</v>
      </c>
      <c r="E1764" s="57" t="str">
        <f t="shared" si="49"/>
        <v xml:space="preserve">LÊ THU </v>
      </c>
      <c r="F1764" s="90" t="s">
        <v>2094</v>
      </c>
      <c r="G1764" s="57" t="s">
        <v>6145</v>
      </c>
      <c r="H1764" s="59" t="s">
        <v>39</v>
      </c>
      <c r="I1764" s="60"/>
      <c r="J1764" s="60"/>
      <c r="K1764" s="60"/>
      <c r="L1764" s="60"/>
      <c r="M1764" s="60"/>
      <c r="N1764" s="60"/>
      <c r="O1764" s="57" t="s">
        <v>7327</v>
      </c>
      <c r="P1764" s="57">
        <v>0</v>
      </c>
      <c r="Q1764" s="57" t="s">
        <v>285</v>
      </c>
      <c r="R1764" s="57" t="s">
        <v>7328</v>
      </c>
      <c r="S1764" s="57" t="s">
        <v>43</v>
      </c>
      <c r="T1764" s="57" t="s">
        <v>71</v>
      </c>
      <c r="U1764" s="57" t="s">
        <v>7329</v>
      </c>
      <c r="V1764" s="57" t="s">
        <v>7330</v>
      </c>
      <c r="W1764" s="57" t="s">
        <v>7331</v>
      </c>
      <c r="X1764" s="61"/>
      <c r="Y1764" s="61"/>
      <c r="Z1764" s="59" t="s">
        <v>7284</v>
      </c>
      <c r="AA1764" s="62" t="s">
        <v>6887</v>
      </c>
    </row>
    <row r="1765" spans="1:27" s="63" customFormat="1" ht="24" customHeight="1">
      <c r="A1765" s="56">
        <v>11</v>
      </c>
      <c r="B1765" s="57">
        <v>451115</v>
      </c>
      <c r="C1765" s="57">
        <v>19032486</v>
      </c>
      <c r="D1765" s="57" t="s">
        <v>7332</v>
      </c>
      <c r="E1765" s="57" t="str">
        <f t="shared" si="49"/>
        <v xml:space="preserve">ĐỖ THỊ DIỄM </v>
      </c>
      <c r="F1765" s="90" t="s">
        <v>804</v>
      </c>
      <c r="G1765" s="57" t="s">
        <v>7333</v>
      </c>
      <c r="H1765" s="59" t="s">
        <v>39</v>
      </c>
      <c r="I1765" s="60"/>
      <c r="J1765" s="60"/>
      <c r="K1765" s="60"/>
      <c r="L1765" s="60"/>
      <c r="M1765" s="60"/>
      <c r="N1765" s="60"/>
      <c r="O1765" s="57" t="s">
        <v>7334</v>
      </c>
      <c r="P1765" s="57">
        <v>0</v>
      </c>
      <c r="Q1765" s="57" t="s">
        <v>285</v>
      </c>
      <c r="R1765" s="57" t="s">
        <v>6934</v>
      </c>
      <c r="S1765" s="57" t="s">
        <v>1450</v>
      </c>
      <c r="T1765" s="57" t="s">
        <v>1537</v>
      </c>
      <c r="U1765" s="57" t="s">
        <v>7335</v>
      </c>
      <c r="V1765" s="57" t="s">
        <v>7336</v>
      </c>
      <c r="W1765" s="57" t="s">
        <v>7337</v>
      </c>
      <c r="X1765" s="61"/>
      <c r="Y1765" s="61"/>
      <c r="Z1765" s="59" t="s">
        <v>7284</v>
      </c>
      <c r="AA1765" s="62" t="s">
        <v>6887</v>
      </c>
    </row>
    <row r="1766" spans="1:27" s="63" customFormat="1" ht="24" customHeight="1">
      <c r="A1766" s="56">
        <v>12</v>
      </c>
      <c r="B1766" s="57">
        <v>451116</v>
      </c>
      <c r="C1766" s="57">
        <v>21040354</v>
      </c>
      <c r="D1766" s="57" t="s">
        <v>5405</v>
      </c>
      <c r="E1766" s="57" t="str">
        <f t="shared" si="49"/>
        <v xml:space="preserve">NGUYỄN NGỌC </v>
      </c>
      <c r="F1766" s="90" t="s">
        <v>804</v>
      </c>
      <c r="G1766" s="57" t="s">
        <v>7338</v>
      </c>
      <c r="H1766" s="59" t="s">
        <v>39</v>
      </c>
      <c r="I1766" s="60"/>
      <c r="J1766" s="60"/>
      <c r="K1766" s="60"/>
      <c r="L1766" s="60"/>
      <c r="M1766" s="60"/>
      <c r="N1766" s="60"/>
      <c r="O1766" s="57" t="s">
        <v>7339</v>
      </c>
      <c r="P1766" s="57">
        <v>0</v>
      </c>
      <c r="Q1766" s="57" t="s">
        <v>514</v>
      </c>
      <c r="R1766" s="57" t="s">
        <v>6944</v>
      </c>
      <c r="S1766" s="57" t="s">
        <v>43</v>
      </c>
      <c r="T1766" s="57" t="s">
        <v>500</v>
      </c>
      <c r="U1766" s="57" t="s">
        <v>7340</v>
      </c>
      <c r="V1766" s="57" t="s">
        <v>7341</v>
      </c>
      <c r="W1766" s="57" t="s">
        <v>7342</v>
      </c>
      <c r="X1766" s="61"/>
      <c r="Y1766" s="61"/>
      <c r="Z1766" s="59" t="s">
        <v>7284</v>
      </c>
      <c r="AA1766" s="62" t="s">
        <v>6887</v>
      </c>
    </row>
    <row r="1767" spans="1:27" s="63" customFormat="1" ht="24" customHeight="1">
      <c r="A1767" s="56">
        <v>13</v>
      </c>
      <c r="B1767" s="57">
        <v>451117</v>
      </c>
      <c r="C1767" s="57">
        <v>20041562</v>
      </c>
      <c r="D1767" s="57" t="s">
        <v>4006</v>
      </c>
      <c r="E1767" s="57" t="str">
        <f t="shared" si="49"/>
        <v xml:space="preserve">NGUYỄN NHƯ </v>
      </c>
      <c r="F1767" s="90" t="s">
        <v>804</v>
      </c>
      <c r="G1767" s="57" t="s">
        <v>2330</v>
      </c>
      <c r="H1767" s="59" t="s">
        <v>39</v>
      </c>
      <c r="I1767" s="60"/>
      <c r="J1767" s="60"/>
      <c r="K1767" s="60"/>
      <c r="L1767" s="60"/>
      <c r="M1767" s="60"/>
      <c r="N1767" s="60"/>
      <c r="O1767" s="57" t="s">
        <v>7343</v>
      </c>
      <c r="P1767" s="57">
        <v>0</v>
      </c>
      <c r="Q1767" s="57" t="s">
        <v>514</v>
      </c>
      <c r="R1767" s="57" t="s">
        <v>1360</v>
      </c>
      <c r="S1767" s="57" t="s">
        <v>43</v>
      </c>
      <c r="T1767" s="57" t="s">
        <v>44</v>
      </c>
      <c r="U1767" s="57" t="s">
        <v>7344</v>
      </c>
      <c r="V1767" s="57" t="s">
        <v>7345</v>
      </c>
      <c r="W1767" s="57" t="s">
        <v>7346</v>
      </c>
      <c r="X1767" s="61"/>
      <c r="Y1767" s="61"/>
      <c r="Z1767" s="59" t="s">
        <v>7284</v>
      </c>
      <c r="AA1767" s="62" t="s">
        <v>6887</v>
      </c>
    </row>
    <row r="1768" spans="1:27" s="63" customFormat="1" ht="24" customHeight="1">
      <c r="A1768" s="56">
        <v>14</v>
      </c>
      <c r="B1768" s="57">
        <v>451118</v>
      </c>
      <c r="C1768" s="57">
        <v>20040827</v>
      </c>
      <c r="D1768" s="57" t="s">
        <v>5755</v>
      </c>
      <c r="E1768" s="57" t="str">
        <f t="shared" si="49"/>
        <v xml:space="preserve">NGUYỄN THỊ </v>
      </c>
      <c r="F1768" s="90" t="s">
        <v>845</v>
      </c>
      <c r="G1768" s="57" t="s">
        <v>3780</v>
      </c>
      <c r="H1768" s="59" t="s">
        <v>39</v>
      </c>
      <c r="I1768" s="60"/>
      <c r="J1768" s="60"/>
      <c r="K1768" s="60"/>
      <c r="L1768" s="60"/>
      <c r="M1768" s="60"/>
      <c r="N1768" s="60"/>
      <c r="O1768" s="57" t="s">
        <v>7347</v>
      </c>
      <c r="P1768" s="57">
        <v>0</v>
      </c>
      <c r="Q1768" s="57" t="s">
        <v>514</v>
      </c>
      <c r="R1768" s="57" t="s">
        <v>2305</v>
      </c>
      <c r="S1768" s="57" t="s">
        <v>43</v>
      </c>
      <c r="T1768" s="57" t="s">
        <v>110</v>
      </c>
      <c r="U1768" s="57" t="s">
        <v>7348</v>
      </c>
      <c r="V1768" s="57" t="s">
        <v>7349</v>
      </c>
      <c r="W1768" s="57" t="s">
        <v>7350</v>
      </c>
      <c r="X1768" s="61"/>
      <c r="Y1768" s="61"/>
      <c r="Z1768" s="59" t="s">
        <v>7284</v>
      </c>
      <c r="AA1768" s="62" t="s">
        <v>6887</v>
      </c>
    </row>
    <row r="1769" spans="1:27" s="63" customFormat="1" ht="24" customHeight="1">
      <c r="A1769" s="56">
        <v>15</v>
      </c>
      <c r="B1769" s="57">
        <v>451119</v>
      </c>
      <c r="C1769" s="57">
        <v>18001146</v>
      </c>
      <c r="D1769" s="57" t="s">
        <v>7351</v>
      </c>
      <c r="E1769" s="57" t="str">
        <f t="shared" si="49"/>
        <v xml:space="preserve">TRƯƠNG GIANG </v>
      </c>
      <c r="F1769" s="90" t="s">
        <v>845</v>
      </c>
      <c r="G1769" s="57" t="s">
        <v>2533</v>
      </c>
      <c r="H1769" s="59" t="s">
        <v>39</v>
      </c>
      <c r="I1769" s="60"/>
      <c r="J1769" s="60"/>
      <c r="K1769" s="60"/>
      <c r="L1769" s="60"/>
      <c r="M1769" s="60"/>
      <c r="N1769" s="60"/>
      <c r="O1769" s="57" t="s">
        <v>7352</v>
      </c>
      <c r="P1769" s="57">
        <v>0</v>
      </c>
      <c r="Q1769" s="57" t="s">
        <v>514</v>
      </c>
      <c r="R1769" s="57" t="s">
        <v>577</v>
      </c>
      <c r="S1769" s="57" t="s">
        <v>43</v>
      </c>
      <c r="T1769" s="57" t="s">
        <v>71</v>
      </c>
      <c r="U1769" s="57" t="s">
        <v>7353</v>
      </c>
      <c r="V1769" s="57" t="s">
        <v>7354</v>
      </c>
      <c r="W1769" s="57" t="s">
        <v>7355</v>
      </c>
      <c r="X1769" s="61"/>
      <c r="Y1769" s="61"/>
      <c r="Z1769" s="59" t="s">
        <v>7284</v>
      </c>
      <c r="AA1769" s="62" t="s">
        <v>6887</v>
      </c>
    </row>
    <row r="1770" spans="1:27" s="63" customFormat="1" ht="24" customHeight="1">
      <c r="A1770" s="56">
        <v>16</v>
      </c>
      <c r="B1770" s="57">
        <v>451120</v>
      </c>
      <c r="C1770" s="57">
        <v>20041127</v>
      </c>
      <c r="D1770" s="57" t="s">
        <v>7356</v>
      </c>
      <c r="E1770" s="57" t="str">
        <f t="shared" si="49"/>
        <v xml:space="preserve">NGUYỄN DIỆU </v>
      </c>
      <c r="F1770" s="90" t="s">
        <v>873</v>
      </c>
      <c r="G1770" s="57" t="s">
        <v>6573</v>
      </c>
      <c r="H1770" s="59" t="s">
        <v>39</v>
      </c>
      <c r="I1770" s="60"/>
      <c r="J1770" s="60"/>
      <c r="K1770" s="60"/>
      <c r="L1770" s="60"/>
      <c r="M1770" s="60"/>
      <c r="N1770" s="60"/>
      <c r="O1770" s="57" t="s">
        <v>7357</v>
      </c>
      <c r="P1770" s="57">
        <v>0</v>
      </c>
      <c r="Q1770" s="57" t="s">
        <v>514</v>
      </c>
      <c r="R1770" s="57" t="s">
        <v>1545</v>
      </c>
      <c r="S1770" s="57" t="s">
        <v>43</v>
      </c>
      <c r="T1770" s="57" t="s">
        <v>270</v>
      </c>
      <c r="U1770" s="57" t="s">
        <v>7358</v>
      </c>
      <c r="V1770" s="57" t="s">
        <v>7359</v>
      </c>
      <c r="W1770" s="57" t="s">
        <v>7360</v>
      </c>
      <c r="X1770" s="61"/>
      <c r="Y1770" s="61"/>
      <c r="Z1770" s="59" t="s">
        <v>7284</v>
      </c>
      <c r="AA1770" s="62" t="s">
        <v>6887</v>
      </c>
    </row>
    <row r="1771" spans="1:27" s="63" customFormat="1" ht="24" customHeight="1">
      <c r="A1771" s="56">
        <v>17</v>
      </c>
      <c r="B1771" s="57">
        <v>451121</v>
      </c>
      <c r="C1771" s="57">
        <v>20040832</v>
      </c>
      <c r="D1771" s="57" t="s">
        <v>7361</v>
      </c>
      <c r="E1771" s="57" t="str">
        <f t="shared" si="49"/>
        <v xml:space="preserve">NGUYỄN THANH </v>
      </c>
      <c r="F1771" s="90" t="s">
        <v>873</v>
      </c>
      <c r="G1771" s="57" t="s">
        <v>2421</v>
      </c>
      <c r="H1771" s="59" t="s">
        <v>39</v>
      </c>
      <c r="I1771" s="60"/>
      <c r="J1771" s="60"/>
      <c r="K1771" s="60"/>
      <c r="L1771" s="60"/>
      <c r="M1771" s="60"/>
      <c r="N1771" s="60"/>
      <c r="O1771" s="57" t="s">
        <v>7362</v>
      </c>
      <c r="P1771" s="57">
        <v>0</v>
      </c>
      <c r="Q1771" s="57" t="s">
        <v>514</v>
      </c>
      <c r="R1771" s="57" t="s">
        <v>3140</v>
      </c>
      <c r="S1771" s="57" t="s">
        <v>43</v>
      </c>
      <c r="T1771" s="57" t="s">
        <v>683</v>
      </c>
      <c r="U1771" s="57" t="s">
        <v>7363</v>
      </c>
      <c r="V1771" s="57" t="s">
        <v>7364</v>
      </c>
      <c r="W1771" s="57" t="s">
        <v>7365</v>
      </c>
      <c r="X1771" s="61"/>
      <c r="Y1771" s="61"/>
      <c r="Z1771" s="59" t="s">
        <v>7284</v>
      </c>
      <c r="AA1771" s="62" t="s">
        <v>6887</v>
      </c>
    </row>
    <row r="1772" spans="1:27" s="63" customFormat="1" ht="24" customHeight="1">
      <c r="A1772" s="56">
        <v>18</v>
      </c>
      <c r="B1772" s="57">
        <v>451122</v>
      </c>
      <c r="C1772" s="57">
        <v>20040830</v>
      </c>
      <c r="D1772" s="57" t="s">
        <v>5466</v>
      </c>
      <c r="E1772" s="57" t="str">
        <f t="shared" si="49"/>
        <v xml:space="preserve">NGUYỄN THỊ PHƯƠNG </v>
      </c>
      <c r="F1772" s="90" t="s">
        <v>873</v>
      </c>
      <c r="G1772" s="57" t="s">
        <v>6557</v>
      </c>
      <c r="H1772" s="59" t="s">
        <v>39</v>
      </c>
      <c r="I1772" s="60"/>
      <c r="J1772" s="60"/>
      <c r="K1772" s="60"/>
      <c r="L1772" s="60"/>
      <c r="M1772" s="60"/>
      <c r="N1772" s="60"/>
      <c r="O1772" s="57" t="s">
        <v>7366</v>
      </c>
      <c r="P1772" s="57">
        <v>0</v>
      </c>
      <c r="Q1772" s="57" t="s">
        <v>514</v>
      </c>
      <c r="R1772" s="57" t="s">
        <v>1744</v>
      </c>
      <c r="S1772" s="57" t="s">
        <v>43</v>
      </c>
      <c r="T1772" s="57" t="s">
        <v>110</v>
      </c>
      <c r="U1772" s="57" t="s">
        <v>7367</v>
      </c>
      <c r="V1772" s="57" t="s">
        <v>7368</v>
      </c>
      <c r="W1772" s="57" t="s">
        <v>7369</v>
      </c>
      <c r="X1772" s="61"/>
      <c r="Y1772" s="61"/>
      <c r="Z1772" s="59" t="s">
        <v>7284</v>
      </c>
      <c r="AA1772" s="62" t="s">
        <v>6887</v>
      </c>
    </row>
    <row r="1773" spans="1:27" s="63" customFormat="1" ht="24" customHeight="1">
      <c r="A1773" s="56">
        <v>19</v>
      </c>
      <c r="B1773" s="57">
        <v>451123</v>
      </c>
      <c r="C1773" s="57">
        <v>18041203</v>
      </c>
      <c r="D1773" s="57" t="s">
        <v>7370</v>
      </c>
      <c r="E1773" s="57" t="str">
        <f t="shared" si="49"/>
        <v xml:space="preserve">BÙI THỊ NGỌC </v>
      </c>
      <c r="F1773" s="90" t="s">
        <v>918</v>
      </c>
      <c r="G1773" s="57" t="s">
        <v>4358</v>
      </c>
      <c r="H1773" s="59" t="s">
        <v>39</v>
      </c>
      <c r="I1773" s="60"/>
      <c r="J1773" s="60"/>
      <c r="K1773" s="60"/>
      <c r="L1773" s="60"/>
      <c r="M1773" s="60"/>
      <c r="N1773" s="60"/>
      <c r="O1773" s="57" t="s">
        <v>7371</v>
      </c>
      <c r="P1773" s="57">
        <v>0</v>
      </c>
      <c r="Q1773" s="57" t="s">
        <v>514</v>
      </c>
      <c r="R1773" s="57" t="s">
        <v>577</v>
      </c>
      <c r="S1773" s="57" t="s">
        <v>43</v>
      </c>
      <c r="T1773" s="57" t="s">
        <v>110</v>
      </c>
      <c r="U1773" s="57" t="s">
        <v>7372</v>
      </c>
      <c r="V1773" s="57" t="s">
        <v>7373</v>
      </c>
      <c r="W1773" s="57" t="s">
        <v>7374</v>
      </c>
      <c r="X1773" s="61"/>
      <c r="Y1773" s="61"/>
      <c r="Z1773" s="59" t="s">
        <v>7284</v>
      </c>
      <c r="AA1773" s="62" t="s">
        <v>6887</v>
      </c>
    </row>
    <row r="1774" spans="1:27" s="63" customFormat="1" ht="24" customHeight="1">
      <c r="A1774" s="56">
        <v>20</v>
      </c>
      <c r="B1774" s="57">
        <v>451124</v>
      </c>
      <c r="C1774" s="57">
        <v>19010463</v>
      </c>
      <c r="D1774" s="57" t="s">
        <v>7375</v>
      </c>
      <c r="E1774" s="57" t="str">
        <f t="shared" si="49"/>
        <v xml:space="preserve">VŨ THANH </v>
      </c>
      <c r="F1774" s="90" t="s">
        <v>953</v>
      </c>
      <c r="G1774" s="57" t="s">
        <v>6329</v>
      </c>
      <c r="H1774" s="59" t="s">
        <v>39</v>
      </c>
      <c r="I1774" s="60"/>
      <c r="J1774" s="60"/>
      <c r="K1774" s="60"/>
      <c r="L1774" s="60"/>
      <c r="M1774" s="60"/>
      <c r="N1774" s="60"/>
      <c r="O1774" s="57" t="s">
        <v>7376</v>
      </c>
      <c r="P1774" s="57">
        <v>0</v>
      </c>
      <c r="Q1774" s="57" t="s">
        <v>285</v>
      </c>
      <c r="R1774" s="57" t="s">
        <v>6934</v>
      </c>
      <c r="S1774" s="57" t="s">
        <v>43</v>
      </c>
      <c r="T1774" s="57" t="s">
        <v>71</v>
      </c>
      <c r="U1774" s="57" t="s">
        <v>7377</v>
      </c>
      <c r="V1774" s="57" t="s">
        <v>7378</v>
      </c>
      <c r="W1774" s="57" t="s">
        <v>7379</v>
      </c>
      <c r="X1774" s="61"/>
      <c r="Y1774" s="61"/>
      <c r="Z1774" s="59" t="s">
        <v>7284</v>
      </c>
      <c r="AA1774" s="62" t="s">
        <v>6887</v>
      </c>
    </row>
    <row r="1775" spans="1:27" s="63" customFormat="1" ht="24" customHeight="1">
      <c r="A1775" s="56">
        <v>21</v>
      </c>
      <c r="B1775" s="57">
        <v>451125</v>
      </c>
      <c r="C1775" s="57">
        <v>19010467</v>
      </c>
      <c r="D1775" s="57" t="s">
        <v>7380</v>
      </c>
      <c r="E1775" s="57" t="str">
        <f t="shared" si="49"/>
        <v xml:space="preserve">BIỆN ĐỨC </v>
      </c>
      <c r="F1775" s="90" t="s">
        <v>7381</v>
      </c>
      <c r="G1775" s="57" t="s">
        <v>2057</v>
      </c>
      <c r="H1775" s="59" t="s">
        <v>52</v>
      </c>
      <c r="I1775" s="60"/>
      <c r="J1775" s="60"/>
      <c r="K1775" s="60"/>
      <c r="L1775" s="60"/>
      <c r="M1775" s="60"/>
      <c r="N1775" s="60"/>
      <c r="O1775" s="57" t="s">
        <v>7382</v>
      </c>
      <c r="P1775" s="57">
        <v>0</v>
      </c>
      <c r="Q1775" s="57" t="s">
        <v>285</v>
      </c>
      <c r="R1775" s="57" t="s">
        <v>1313</v>
      </c>
      <c r="S1775" s="57" t="s">
        <v>43</v>
      </c>
      <c r="T1775" s="57" t="s">
        <v>103</v>
      </c>
      <c r="U1775" s="57" t="s">
        <v>7383</v>
      </c>
      <c r="V1775" s="57" t="s">
        <v>7384</v>
      </c>
      <c r="W1775" s="57" t="s">
        <v>7385</v>
      </c>
      <c r="X1775" s="61"/>
      <c r="Y1775" s="61"/>
      <c r="Z1775" s="59" t="s">
        <v>7284</v>
      </c>
      <c r="AA1775" s="62" t="s">
        <v>6887</v>
      </c>
    </row>
    <row r="1776" spans="1:27" s="63" customFormat="1" ht="24" customHeight="1">
      <c r="A1776" s="56">
        <v>22</v>
      </c>
      <c r="B1776" s="57">
        <v>451126</v>
      </c>
      <c r="C1776" s="57">
        <v>20010482</v>
      </c>
      <c r="D1776" s="57" t="s">
        <v>7386</v>
      </c>
      <c r="E1776" s="57" t="str">
        <f t="shared" si="49"/>
        <v xml:space="preserve">CHU THỊ </v>
      </c>
      <c r="F1776" s="90" t="s">
        <v>973</v>
      </c>
      <c r="G1776" s="57" t="s">
        <v>4757</v>
      </c>
      <c r="H1776" s="59" t="s">
        <v>39</v>
      </c>
      <c r="I1776" s="60"/>
      <c r="J1776" s="60"/>
      <c r="K1776" s="60"/>
      <c r="L1776" s="60"/>
      <c r="M1776" s="60"/>
      <c r="N1776" s="60"/>
      <c r="O1776" s="57" t="s">
        <v>7387</v>
      </c>
      <c r="P1776" s="57">
        <v>0</v>
      </c>
      <c r="Q1776" s="57" t="s">
        <v>285</v>
      </c>
      <c r="R1776" s="57" t="s">
        <v>6934</v>
      </c>
      <c r="S1776" s="57" t="s">
        <v>43</v>
      </c>
      <c r="T1776" s="57" t="s">
        <v>71</v>
      </c>
      <c r="U1776" s="57" t="s">
        <v>7388</v>
      </c>
      <c r="V1776" s="57" t="s">
        <v>7389</v>
      </c>
      <c r="W1776" s="57" t="s">
        <v>7390</v>
      </c>
      <c r="X1776" s="61"/>
      <c r="Y1776" s="61"/>
      <c r="Z1776" s="59" t="s">
        <v>7284</v>
      </c>
      <c r="AA1776" s="62" t="s">
        <v>6887</v>
      </c>
    </row>
    <row r="1777" spans="1:249" s="63" customFormat="1" ht="24" customHeight="1">
      <c r="A1777" s="56">
        <v>23</v>
      </c>
      <c r="B1777" s="57">
        <v>451127</v>
      </c>
      <c r="C1777" s="57">
        <v>18041141</v>
      </c>
      <c r="D1777" s="57" t="s">
        <v>7391</v>
      </c>
      <c r="E1777" s="57" t="str">
        <f t="shared" si="49"/>
        <v xml:space="preserve">ĐẶNG MINH </v>
      </c>
      <c r="F1777" s="90" t="s">
        <v>973</v>
      </c>
      <c r="G1777" s="57" t="s">
        <v>7392</v>
      </c>
      <c r="H1777" s="59" t="s">
        <v>39</v>
      </c>
      <c r="I1777" s="60"/>
      <c r="J1777" s="60"/>
      <c r="K1777" s="60"/>
      <c r="L1777" s="60"/>
      <c r="M1777" s="60"/>
      <c r="N1777" s="60"/>
      <c r="O1777" s="57" t="s">
        <v>7393</v>
      </c>
      <c r="P1777" s="57">
        <v>0</v>
      </c>
      <c r="Q1777" s="57" t="s">
        <v>514</v>
      </c>
      <c r="R1777" s="57" t="s">
        <v>577</v>
      </c>
      <c r="S1777" s="57" t="s">
        <v>43</v>
      </c>
      <c r="T1777" s="57" t="s">
        <v>71</v>
      </c>
      <c r="U1777" s="57" t="s">
        <v>7394</v>
      </c>
      <c r="V1777" s="57" t="s">
        <v>7395</v>
      </c>
      <c r="W1777" s="57" t="s">
        <v>7396</v>
      </c>
      <c r="X1777" s="61"/>
      <c r="Y1777" s="61"/>
      <c r="Z1777" s="59" t="s">
        <v>7284</v>
      </c>
      <c r="AA1777" s="62" t="s">
        <v>6887</v>
      </c>
    </row>
    <row r="1778" spans="1:249" s="63" customFormat="1" ht="24" customHeight="1">
      <c r="A1778" s="56">
        <v>24</v>
      </c>
      <c r="B1778" s="57">
        <v>451128</v>
      </c>
      <c r="C1778" s="57">
        <v>19040411</v>
      </c>
      <c r="D1778" s="57" t="s">
        <v>2281</v>
      </c>
      <c r="E1778" s="57" t="str">
        <f t="shared" si="49"/>
        <v xml:space="preserve">ĐINH THỊ HUYỀN </v>
      </c>
      <c r="F1778" s="90" t="s">
        <v>973</v>
      </c>
      <c r="G1778" s="57" t="s">
        <v>3347</v>
      </c>
      <c r="H1778" s="59" t="s">
        <v>39</v>
      </c>
      <c r="I1778" s="60"/>
      <c r="J1778" s="60"/>
      <c r="K1778" s="60"/>
      <c r="L1778" s="60"/>
      <c r="M1778" s="60"/>
      <c r="N1778" s="60"/>
      <c r="O1778" s="57" t="s">
        <v>7397</v>
      </c>
      <c r="P1778" s="57">
        <v>0</v>
      </c>
      <c r="Q1778" s="57" t="s">
        <v>514</v>
      </c>
      <c r="R1778" s="57" t="s">
        <v>6763</v>
      </c>
      <c r="S1778" s="57" t="s">
        <v>5757</v>
      </c>
      <c r="T1778" s="57" t="s">
        <v>180</v>
      </c>
      <c r="U1778" s="57" t="s">
        <v>7398</v>
      </c>
      <c r="V1778" s="57" t="s">
        <v>7399</v>
      </c>
      <c r="W1778" s="57" t="s">
        <v>7400</v>
      </c>
      <c r="X1778" s="61"/>
      <c r="Y1778" s="61"/>
      <c r="Z1778" s="59" t="s">
        <v>7284</v>
      </c>
      <c r="AA1778" s="62" t="s">
        <v>6887</v>
      </c>
    </row>
    <row r="1779" spans="1:249" s="63" customFormat="1" ht="24" customHeight="1">
      <c r="A1779" s="56">
        <v>25</v>
      </c>
      <c r="B1779" s="57">
        <v>451129</v>
      </c>
      <c r="C1779" s="57">
        <v>21040040</v>
      </c>
      <c r="D1779" s="57" t="s">
        <v>7401</v>
      </c>
      <c r="E1779" s="57" t="str">
        <f t="shared" si="49"/>
        <v xml:space="preserve">NGUYỄN TRẦN THU </v>
      </c>
      <c r="F1779" s="90" t="s">
        <v>973</v>
      </c>
      <c r="G1779" s="57" t="s">
        <v>6967</v>
      </c>
      <c r="H1779" s="59" t="s">
        <v>39</v>
      </c>
      <c r="I1779" s="60"/>
      <c r="J1779" s="60"/>
      <c r="K1779" s="60"/>
      <c r="L1779" s="60"/>
      <c r="M1779" s="60"/>
      <c r="N1779" s="60"/>
      <c r="O1779" s="57" t="s">
        <v>7402</v>
      </c>
      <c r="P1779" s="57">
        <v>0</v>
      </c>
      <c r="Q1779" s="57" t="s">
        <v>514</v>
      </c>
      <c r="R1779" s="57" t="s">
        <v>6899</v>
      </c>
      <c r="S1779" s="57" t="s">
        <v>43</v>
      </c>
      <c r="T1779" s="57" t="s">
        <v>278</v>
      </c>
      <c r="U1779" s="57" t="s">
        <v>7403</v>
      </c>
      <c r="V1779" s="57" t="s">
        <v>7404</v>
      </c>
      <c r="W1779" s="57" t="s">
        <v>7405</v>
      </c>
      <c r="X1779" s="61"/>
      <c r="Y1779" s="61"/>
      <c r="Z1779" s="59" t="s">
        <v>7284</v>
      </c>
      <c r="AA1779" s="62" t="s">
        <v>6887</v>
      </c>
    </row>
    <row r="1780" spans="1:249" s="63" customFormat="1" ht="24" customHeight="1">
      <c r="A1780" s="56">
        <v>26</v>
      </c>
      <c r="B1780" s="57">
        <v>451130</v>
      </c>
      <c r="C1780" s="57">
        <v>20041570</v>
      </c>
      <c r="D1780" s="57" t="s">
        <v>7406</v>
      </c>
      <c r="E1780" s="57" t="str">
        <f t="shared" si="49"/>
        <v xml:space="preserve">NGUYỄN VŨ QUỲNH </v>
      </c>
      <c r="F1780" s="90" t="s">
        <v>973</v>
      </c>
      <c r="G1780" s="57" t="s">
        <v>2358</v>
      </c>
      <c r="H1780" s="59" t="s">
        <v>39</v>
      </c>
      <c r="I1780" s="60"/>
      <c r="J1780" s="60"/>
      <c r="K1780" s="60"/>
      <c r="L1780" s="60"/>
      <c r="M1780" s="60"/>
      <c r="N1780" s="60"/>
      <c r="O1780" s="57" t="s">
        <v>7407</v>
      </c>
      <c r="P1780" s="57">
        <v>0</v>
      </c>
      <c r="Q1780" s="57" t="s">
        <v>514</v>
      </c>
      <c r="R1780" s="57" t="s">
        <v>7408</v>
      </c>
      <c r="S1780" s="57" t="s">
        <v>43</v>
      </c>
      <c r="T1780" s="57" t="s">
        <v>110</v>
      </c>
      <c r="U1780" s="57" t="s">
        <v>7409</v>
      </c>
      <c r="V1780" s="57" t="s">
        <v>7410</v>
      </c>
      <c r="W1780" s="57" t="s">
        <v>7411</v>
      </c>
      <c r="X1780" s="61"/>
      <c r="Y1780" s="61"/>
      <c r="Z1780" s="59" t="s">
        <v>7284</v>
      </c>
      <c r="AA1780" s="62" t="s">
        <v>6887</v>
      </c>
    </row>
    <row r="1781" spans="1:249" s="63" customFormat="1" ht="24" customHeight="1">
      <c r="A1781" s="56">
        <v>27</v>
      </c>
      <c r="B1781" s="57">
        <v>451131</v>
      </c>
      <c r="C1781" s="57">
        <v>18041179</v>
      </c>
      <c r="D1781" s="57" t="s">
        <v>5797</v>
      </c>
      <c r="E1781" s="57" t="str">
        <f t="shared" si="49"/>
        <v xml:space="preserve">PHẠM QUỲNH </v>
      </c>
      <c r="F1781" s="90" t="s">
        <v>973</v>
      </c>
      <c r="G1781" s="57" t="s">
        <v>5485</v>
      </c>
      <c r="H1781" s="59" t="s">
        <v>39</v>
      </c>
      <c r="I1781" s="60"/>
      <c r="J1781" s="60"/>
      <c r="K1781" s="60"/>
      <c r="L1781" s="60"/>
      <c r="M1781" s="60"/>
      <c r="N1781" s="60"/>
      <c r="O1781" s="57" t="s">
        <v>7412</v>
      </c>
      <c r="P1781" s="57">
        <v>0</v>
      </c>
      <c r="Q1781" s="57" t="s">
        <v>514</v>
      </c>
      <c r="R1781" s="57" t="s">
        <v>577</v>
      </c>
      <c r="S1781" s="57" t="s">
        <v>43</v>
      </c>
      <c r="T1781" s="57" t="s">
        <v>384</v>
      </c>
      <c r="U1781" s="57" t="s">
        <v>7413</v>
      </c>
      <c r="V1781" s="57" t="s">
        <v>7414</v>
      </c>
      <c r="W1781" s="57" t="s">
        <v>7415</v>
      </c>
      <c r="X1781" s="61"/>
      <c r="Y1781" s="61"/>
      <c r="Z1781" s="59" t="s">
        <v>7284</v>
      </c>
      <c r="AA1781" s="62" t="s">
        <v>6887</v>
      </c>
    </row>
    <row r="1782" spans="1:249" s="63" customFormat="1" ht="24" customHeight="1">
      <c r="A1782" s="56">
        <v>28</v>
      </c>
      <c r="B1782" s="57">
        <v>451132</v>
      </c>
      <c r="C1782" s="57">
        <v>21040533</v>
      </c>
      <c r="D1782" s="57" t="s">
        <v>7416</v>
      </c>
      <c r="E1782" s="57" t="str">
        <f t="shared" si="49"/>
        <v xml:space="preserve">PHAN THỊ THU </v>
      </c>
      <c r="F1782" s="90" t="s">
        <v>973</v>
      </c>
      <c r="G1782" s="57" t="s">
        <v>4034</v>
      </c>
      <c r="H1782" s="59" t="s">
        <v>39</v>
      </c>
      <c r="I1782" s="60"/>
      <c r="J1782" s="60"/>
      <c r="K1782" s="60"/>
      <c r="L1782" s="60"/>
      <c r="M1782" s="60"/>
      <c r="N1782" s="60"/>
      <c r="O1782" s="57" t="s">
        <v>7417</v>
      </c>
      <c r="P1782" s="57">
        <v>0</v>
      </c>
      <c r="Q1782" s="57" t="s">
        <v>514</v>
      </c>
      <c r="R1782" s="57" t="s">
        <v>7262</v>
      </c>
      <c r="S1782" s="57" t="s">
        <v>43</v>
      </c>
      <c r="T1782" s="57" t="s">
        <v>71</v>
      </c>
      <c r="U1782" s="57" t="s">
        <v>7418</v>
      </c>
      <c r="V1782" s="57" t="s">
        <v>7419</v>
      </c>
      <c r="W1782" s="57" t="s">
        <v>7420</v>
      </c>
      <c r="X1782" s="61"/>
      <c r="Y1782" s="61"/>
      <c r="Z1782" s="59" t="s">
        <v>7284</v>
      </c>
      <c r="AA1782" s="62" t="s">
        <v>6887</v>
      </c>
    </row>
    <row r="1783" spans="1:249" s="63" customFormat="1" ht="24" customHeight="1">
      <c r="A1783" s="56">
        <v>29</v>
      </c>
      <c r="B1783" s="57">
        <v>451133</v>
      </c>
      <c r="C1783" s="57">
        <v>21040085</v>
      </c>
      <c r="D1783" s="57" t="s">
        <v>7421</v>
      </c>
      <c r="E1783" s="57" t="str">
        <f t="shared" si="49"/>
        <v xml:space="preserve">DIÊM THẾ </v>
      </c>
      <c r="F1783" s="90" t="s">
        <v>2342</v>
      </c>
      <c r="G1783" s="57" t="s">
        <v>7422</v>
      </c>
      <c r="H1783" s="59" t="s">
        <v>52</v>
      </c>
      <c r="I1783" s="60"/>
      <c r="J1783" s="60"/>
      <c r="K1783" s="60"/>
      <c r="L1783" s="60"/>
      <c r="M1783" s="60"/>
      <c r="N1783" s="60"/>
      <c r="O1783" s="57" t="s">
        <v>7423</v>
      </c>
      <c r="P1783" s="57">
        <v>0</v>
      </c>
      <c r="Q1783" s="57" t="s">
        <v>514</v>
      </c>
      <c r="R1783" s="57" t="s">
        <v>6944</v>
      </c>
      <c r="S1783" s="57" t="s">
        <v>43</v>
      </c>
      <c r="T1783" s="57" t="s">
        <v>80</v>
      </c>
      <c r="U1783" s="57" t="s">
        <v>7424</v>
      </c>
      <c r="V1783" s="57" t="s">
        <v>7425</v>
      </c>
      <c r="W1783" s="57" t="s">
        <v>7426</v>
      </c>
      <c r="X1783" s="61"/>
      <c r="Y1783" s="61"/>
      <c r="Z1783" s="59" t="s">
        <v>7284</v>
      </c>
      <c r="AA1783" s="62" t="s">
        <v>6887</v>
      </c>
    </row>
    <row r="1784" spans="1:249" s="63" customFormat="1" ht="24" customHeight="1">
      <c r="A1784" s="56">
        <v>30</v>
      </c>
      <c r="B1784" s="57">
        <v>451134</v>
      </c>
      <c r="C1784" s="57"/>
      <c r="D1784" s="57" t="s">
        <v>7427</v>
      </c>
      <c r="E1784" s="57" t="str">
        <f t="shared" si="49"/>
        <v xml:space="preserve">TRẦN CAO </v>
      </c>
      <c r="F1784" s="90" t="s">
        <v>7428</v>
      </c>
      <c r="G1784" s="57" t="s">
        <v>7429</v>
      </c>
      <c r="H1784" s="59" t="s">
        <v>52</v>
      </c>
      <c r="I1784" s="60"/>
      <c r="J1784" s="60"/>
      <c r="K1784" s="60"/>
      <c r="L1784" s="60"/>
      <c r="M1784" s="60"/>
      <c r="N1784" s="60"/>
      <c r="O1784" s="57" t="s">
        <v>7430</v>
      </c>
      <c r="P1784" s="57">
        <v>800000</v>
      </c>
      <c r="Q1784" s="57" t="s">
        <v>7431</v>
      </c>
      <c r="R1784" s="57"/>
      <c r="S1784" s="57" t="s">
        <v>43</v>
      </c>
      <c r="T1784" s="57" t="s">
        <v>110</v>
      </c>
      <c r="U1784" s="57" t="s">
        <v>7432</v>
      </c>
      <c r="V1784" s="57" t="s">
        <v>7433</v>
      </c>
      <c r="W1784" s="57" t="s">
        <v>7434</v>
      </c>
      <c r="X1784" s="61"/>
      <c r="Y1784" s="61"/>
      <c r="Z1784" s="59" t="s">
        <v>7284</v>
      </c>
      <c r="AA1784" s="62" t="s">
        <v>6887</v>
      </c>
    </row>
    <row r="1785" spans="1:249" s="63" customFormat="1" ht="24" customHeight="1">
      <c r="A1785" s="56">
        <v>31</v>
      </c>
      <c r="B1785" s="57">
        <v>451135</v>
      </c>
      <c r="C1785" s="57">
        <v>20041572</v>
      </c>
      <c r="D1785" s="57" t="s">
        <v>7435</v>
      </c>
      <c r="E1785" s="57" t="str">
        <f t="shared" si="49"/>
        <v xml:space="preserve">NGUYỄN THỊ THU </v>
      </c>
      <c r="F1785" s="90" t="s">
        <v>7436</v>
      </c>
      <c r="G1785" s="57" t="s">
        <v>3617</v>
      </c>
      <c r="H1785" s="59" t="s">
        <v>39</v>
      </c>
      <c r="I1785" s="60"/>
      <c r="J1785" s="60"/>
      <c r="K1785" s="60"/>
      <c r="L1785" s="60"/>
      <c r="M1785" s="60"/>
      <c r="N1785" s="60"/>
      <c r="O1785" s="57" t="s">
        <v>7437</v>
      </c>
      <c r="P1785" s="57">
        <v>0</v>
      </c>
      <c r="Q1785" s="57" t="s">
        <v>514</v>
      </c>
      <c r="R1785" s="57" t="s">
        <v>7438</v>
      </c>
      <c r="S1785" s="57" t="s">
        <v>43</v>
      </c>
      <c r="T1785" s="57" t="s">
        <v>600</v>
      </c>
      <c r="U1785" s="57" t="s">
        <v>7439</v>
      </c>
      <c r="V1785" s="57" t="s">
        <v>7440</v>
      </c>
      <c r="W1785" s="57" t="s">
        <v>7441</v>
      </c>
      <c r="X1785" s="61"/>
      <c r="Y1785" s="61"/>
      <c r="Z1785" s="59" t="s">
        <v>7284</v>
      </c>
      <c r="AA1785" s="62" t="s">
        <v>6887</v>
      </c>
    </row>
    <row r="1786" spans="1:249" s="63" customFormat="1" ht="24" customHeight="1">
      <c r="A1786" s="56">
        <v>32</v>
      </c>
      <c r="B1786" s="57">
        <v>451136</v>
      </c>
      <c r="C1786" s="57">
        <v>20040854</v>
      </c>
      <c r="D1786" s="57" t="s">
        <v>7442</v>
      </c>
      <c r="E1786" s="57" t="str">
        <f t="shared" si="49"/>
        <v xml:space="preserve">VŨ MAI PHƯƠNG </v>
      </c>
      <c r="F1786" s="90" t="s">
        <v>2372</v>
      </c>
      <c r="G1786" s="57" t="s">
        <v>1418</v>
      </c>
      <c r="H1786" s="59" t="s">
        <v>39</v>
      </c>
      <c r="I1786" s="60"/>
      <c r="J1786" s="60"/>
      <c r="K1786" s="60"/>
      <c r="L1786" s="60"/>
      <c r="M1786" s="60"/>
      <c r="N1786" s="60"/>
      <c r="O1786" s="57" t="s">
        <v>7443</v>
      </c>
      <c r="P1786" s="57">
        <v>0</v>
      </c>
      <c r="Q1786" s="57" t="s">
        <v>514</v>
      </c>
      <c r="R1786" s="57" t="s">
        <v>7444</v>
      </c>
      <c r="S1786" s="57" t="s">
        <v>43</v>
      </c>
      <c r="T1786" s="57" t="s">
        <v>71</v>
      </c>
      <c r="U1786" s="57" t="s">
        <v>7445</v>
      </c>
      <c r="V1786" s="57" t="s">
        <v>7446</v>
      </c>
      <c r="W1786" s="57" t="s">
        <v>7447</v>
      </c>
      <c r="X1786" s="61"/>
      <c r="Y1786" s="61"/>
      <c r="Z1786" s="59" t="s">
        <v>7284</v>
      </c>
      <c r="AA1786" s="62" t="s">
        <v>6887</v>
      </c>
    </row>
    <row r="1787" spans="1:249" s="63" customFormat="1" ht="24" customHeight="1">
      <c r="A1787" s="56">
        <v>33</v>
      </c>
      <c r="B1787" s="57">
        <v>451137</v>
      </c>
      <c r="C1787" s="57">
        <v>20040855</v>
      </c>
      <c r="D1787" s="57" t="s">
        <v>7448</v>
      </c>
      <c r="E1787" s="57" t="str">
        <f t="shared" si="49"/>
        <v xml:space="preserve">LÊ THỊ CẨM </v>
      </c>
      <c r="F1787" s="90" t="s">
        <v>2385</v>
      </c>
      <c r="G1787" s="57" t="s">
        <v>7449</v>
      </c>
      <c r="H1787" s="59" t="s">
        <v>39</v>
      </c>
      <c r="I1787" s="60"/>
      <c r="J1787" s="60"/>
      <c r="K1787" s="60"/>
      <c r="L1787" s="60"/>
      <c r="M1787" s="60"/>
      <c r="N1787" s="60"/>
      <c r="O1787" s="57" t="s">
        <v>7450</v>
      </c>
      <c r="P1787" s="57">
        <v>0</v>
      </c>
      <c r="Q1787" s="57" t="s">
        <v>514</v>
      </c>
      <c r="R1787" s="57" t="s">
        <v>1476</v>
      </c>
      <c r="S1787" s="57" t="s">
        <v>43</v>
      </c>
      <c r="T1787" s="57" t="s">
        <v>103</v>
      </c>
      <c r="U1787" s="57" t="s">
        <v>7451</v>
      </c>
      <c r="V1787" s="57" t="s">
        <v>7452</v>
      </c>
      <c r="W1787" s="57" t="s">
        <v>7453</v>
      </c>
      <c r="X1787" s="61"/>
      <c r="Y1787" s="61"/>
      <c r="Z1787" s="59" t="s">
        <v>7284</v>
      </c>
      <c r="AA1787" s="62" t="s">
        <v>6887</v>
      </c>
    </row>
    <row r="1788" spans="1:249" s="63" customFormat="1" ht="24" customHeight="1">
      <c r="A1788" s="56">
        <v>34</v>
      </c>
      <c r="B1788" s="57">
        <v>451138</v>
      </c>
      <c r="C1788" s="57">
        <v>20041721</v>
      </c>
      <c r="D1788" s="57" t="s">
        <v>7454</v>
      </c>
      <c r="E1788" s="57" t="str">
        <f t="shared" si="49"/>
        <v xml:space="preserve">LĂNG THỊ </v>
      </c>
      <c r="F1788" s="90" t="s">
        <v>4474</v>
      </c>
      <c r="G1788" s="57" t="s">
        <v>3107</v>
      </c>
      <c r="H1788" s="59" t="s">
        <v>39</v>
      </c>
      <c r="I1788" s="60"/>
      <c r="J1788" s="60"/>
      <c r="K1788" s="60"/>
      <c r="L1788" s="60"/>
      <c r="M1788" s="60"/>
      <c r="N1788" s="60"/>
      <c r="O1788" s="57" t="s">
        <v>7455</v>
      </c>
      <c r="P1788" s="57">
        <v>0</v>
      </c>
      <c r="Q1788" s="57" t="s">
        <v>514</v>
      </c>
      <c r="R1788" s="57" t="s">
        <v>3140</v>
      </c>
      <c r="S1788" s="57" t="s">
        <v>363</v>
      </c>
      <c r="T1788" s="57" t="s">
        <v>1537</v>
      </c>
      <c r="U1788" s="57" t="s">
        <v>7456</v>
      </c>
      <c r="V1788" s="57" t="s">
        <v>7457</v>
      </c>
      <c r="W1788" s="57" t="s">
        <v>7458</v>
      </c>
      <c r="X1788" s="61"/>
      <c r="Y1788" s="61"/>
      <c r="Z1788" s="59" t="s">
        <v>7284</v>
      </c>
      <c r="AA1788" s="62" t="s">
        <v>6887</v>
      </c>
    </row>
    <row r="1789" spans="1:249" s="63" customFormat="1" ht="24" customHeight="1">
      <c r="A1789" s="56">
        <v>35</v>
      </c>
      <c r="B1789" s="57">
        <v>451139</v>
      </c>
      <c r="C1789" s="57">
        <v>18040196</v>
      </c>
      <c r="D1789" s="57" t="s">
        <v>7459</v>
      </c>
      <c r="E1789" s="57" t="str">
        <f t="shared" si="49"/>
        <v xml:space="preserve">PHẠM THỊ </v>
      </c>
      <c r="F1789" s="90" t="s">
        <v>7460</v>
      </c>
      <c r="G1789" s="57" t="s">
        <v>7461</v>
      </c>
      <c r="H1789" s="59" t="s">
        <v>39</v>
      </c>
      <c r="I1789" s="60"/>
      <c r="J1789" s="60"/>
      <c r="K1789" s="60"/>
      <c r="L1789" s="60"/>
      <c r="M1789" s="60"/>
      <c r="N1789" s="60"/>
      <c r="O1789" s="57" t="s">
        <v>7462</v>
      </c>
      <c r="P1789" s="57">
        <v>0</v>
      </c>
      <c r="Q1789" s="57" t="s">
        <v>285</v>
      </c>
      <c r="R1789" s="57" t="s">
        <v>7463</v>
      </c>
      <c r="S1789" s="57" t="s">
        <v>43</v>
      </c>
      <c r="T1789" s="57" t="s">
        <v>562</v>
      </c>
      <c r="U1789" s="57" t="s">
        <v>7464</v>
      </c>
      <c r="V1789" s="57" t="s">
        <v>7465</v>
      </c>
      <c r="W1789" s="57" t="s">
        <v>7466</v>
      </c>
      <c r="X1789" s="61"/>
      <c r="Y1789" s="61"/>
      <c r="Z1789" s="59" t="s">
        <v>7284</v>
      </c>
      <c r="AA1789" s="62" t="s">
        <v>6887</v>
      </c>
    </row>
    <row r="1790" spans="1:249" s="63" customFormat="1" ht="24" customHeight="1">
      <c r="A1790" s="56">
        <v>36</v>
      </c>
      <c r="B1790" s="57">
        <v>451140</v>
      </c>
      <c r="C1790" s="57">
        <v>19041381</v>
      </c>
      <c r="D1790" s="57" t="s">
        <v>7467</v>
      </c>
      <c r="E1790" s="57" t="str">
        <f t="shared" si="49"/>
        <v xml:space="preserve">VŨ KIM </v>
      </c>
      <c r="F1790" s="90" t="s">
        <v>4486</v>
      </c>
      <c r="G1790" s="57" t="s">
        <v>1873</v>
      </c>
      <c r="H1790" s="59" t="s">
        <v>39</v>
      </c>
      <c r="I1790" s="60"/>
      <c r="J1790" s="60"/>
      <c r="K1790" s="60"/>
      <c r="L1790" s="60"/>
      <c r="M1790" s="60"/>
      <c r="N1790" s="60"/>
      <c r="O1790" s="57" t="s">
        <v>7468</v>
      </c>
      <c r="P1790" s="57">
        <v>0</v>
      </c>
      <c r="Q1790" s="57" t="s">
        <v>514</v>
      </c>
      <c r="R1790" s="57" t="s">
        <v>7469</v>
      </c>
      <c r="S1790" s="57" t="s">
        <v>43</v>
      </c>
      <c r="T1790" s="57" t="s">
        <v>278</v>
      </c>
      <c r="U1790" s="57" t="s">
        <v>7470</v>
      </c>
      <c r="V1790" s="57" t="s">
        <v>7471</v>
      </c>
      <c r="W1790" s="57" t="s">
        <v>7472</v>
      </c>
      <c r="X1790" s="61"/>
      <c r="Y1790" s="61"/>
      <c r="Z1790" s="59" t="s">
        <v>7284</v>
      </c>
      <c r="AA1790" s="62" t="s">
        <v>6887</v>
      </c>
    </row>
    <row r="1791" spans="1:249" s="63" customFormat="1" ht="24" customHeight="1">
      <c r="A1791" s="56">
        <v>37</v>
      </c>
      <c r="B1791" s="57">
        <v>451141</v>
      </c>
      <c r="C1791" s="57">
        <v>19041382</v>
      </c>
      <c r="D1791" s="57" t="s">
        <v>7473</v>
      </c>
      <c r="E1791" s="57" t="str">
        <f t="shared" si="49"/>
        <v xml:space="preserve">BÙI HẢI </v>
      </c>
      <c r="F1791" s="90" t="s">
        <v>4500</v>
      </c>
      <c r="G1791" s="57" t="s">
        <v>7474</v>
      </c>
      <c r="H1791" s="59" t="s">
        <v>39</v>
      </c>
      <c r="I1791" s="60"/>
      <c r="J1791" s="60"/>
      <c r="K1791" s="60"/>
      <c r="L1791" s="60"/>
      <c r="M1791" s="60"/>
      <c r="N1791" s="60"/>
      <c r="O1791" s="57" t="s">
        <v>7475</v>
      </c>
      <c r="P1791" s="57">
        <v>0</v>
      </c>
      <c r="Q1791" s="57" t="s">
        <v>514</v>
      </c>
      <c r="R1791" s="57" t="s">
        <v>1360</v>
      </c>
      <c r="S1791" s="57" t="s">
        <v>43</v>
      </c>
      <c r="T1791" s="57" t="s">
        <v>44</v>
      </c>
      <c r="U1791" s="57" t="s">
        <v>7476</v>
      </c>
      <c r="V1791" s="57" t="s">
        <v>7477</v>
      </c>
      <c r="W1791" s="57" t="s">
        <v>7478</v>
      </c>
      <c r="X1791" s="61"/>
      <c r="Y1791" s="61"/>
      <c r="Z1791" s="59" t="s">
        <v>7284</v>
      </c>
      <c r="AA1791" s="62" t="s">
        <v>6887</v>
      </c>
    </row>
    <row r="1792" spans="1:249" ht="24.95" customHeight="1">
      <c r="A1792" s="65" t="s">
        <v>226</v>
      </c>
      <c r="B1792" s="66"/>
      <c r="C1792" s="66"/>
      <c r="D1792" s="67"/>
      <c r="E1792" s="67"/>
      <c r="F1792" s="67"/>
      <c r="G1792" s="68"/>
      <c r="H1792" s="117"/>
      <c r="I1792" s="70"/>
      <c r="J1792" s="71"/>
      <c r="K1792" s="71"/>
      <c r="L1792" s="71"/>
      <c r="M1792" s="72"/>
      <c r="N1792" s="72"/>
      <c r="O1792" s="73"/>
      <c r="P1792" s="72"/>
      <c r="Q1792" s="72"/>
      <c r="R1792" s="72"/>
      <c r="S1792" s="72"/>
      <c r="T1792" s="72"/>
      <c r="U1792" s="74"/>
      <c r="V1792" s="74"/>
      <c r="W1792" s="75"/>
      <c r="X1792" s="75"/>
      <c r="Y1792" s="75"/>
      <c r="Z1792" s="75"/>
      <c r="AA1792" s="75"/>
      <c r="AB1792" s="75"/>
      <c r="AC1792" s="75"/>
      <c r="AD1792" s="75"/>
      <c r="AE1792" s="75"/>
      <c r="AF1792" s="75"/>
      <c r="AG1792" s="75"/>
      <c r="AH1792" s="75"/>
      <c r="AI1792" s="75"/>
      <c r="AJ1792" s="75"/>
      <c r="AK1792" s="75"/>
      <c r="AL1792" s="75"/>
      <c r="AM1792" s="75"/>
      <c r="AN1792" s="75"/>
      <c r="AO1792" s="75"/>
      <c r="AP1792" s="75"/>
      <c r="AQ1792" s="75"/>
      <c r="AR1792" s="75"/>
      <c r="AS1792" s="75"/>
      <c r="AT1792" s="75"/>
      <c r="AU1792" s="75"/>
      <c r="AV1792" s="75"/>
      <c r="AW1792" s="75"/>
      <c r="AX1792" s="75"/>
      <c r="AY1792" s="75"/>
      <c r="AZ1792" s="75"/>
      <c r="BA1792" s="75"/>
      <c r="BB1792" s="75"/>
      <c r="BC1792" s="75"/>
      <c r="BD1792" s="75"/>
      <c r="BE1792" s="75"/>
      <c r="BF1792" s="75"/>
      <c r="BG1792" s="75"/>
      <c r="BH1792" s="75"/>
      <c r="BI1792" s="75"/>
      <c r="BJ1792" s="75"/>
      <c r="BK1792" s="75"/>
      <c r="BL1792" s="75"/>
      <c r="BM1792" s="75"/>
      <c r="BN1792" s="75"/>
      <c r="BO1792" s="75"/>
      <c r="BP1792" s="75"/>
      <c r="BQ1792" s="75"/>
      <c r="BR1792" s="75"/>
      <c r="BS1792" s="75"/>
      <c r="BT1792" s="75"/>
      <c r="BU1792" s="75"/>
      <c r="BV1792" s="75"/>
      <c r="BW1792" s="75"/>
      <c r="BX1792" s="75"/>
      <c r="BY1792" s="75"/>
      <c r="BZ1792" s="75"/>
      <c r="CA1792" s="75"/>
      <c r="CB1792" s="75"/>
      <c r="CC1792" s="75"/>
      <c r="CD1792" s="75"/>
      <c r="CE1792" s="75"/>
      <c r="CF1792" s="75"/>
      <c r="CG1792" s="75"/>
      <c r="CH1792" s="75"/>
      <c r="CI1792" s="75"/>
      <c r="CJ1792" s="75"/>
      <c r="CK1792" s="75"/>
      <c r="CL1792" s="75"/>
      <c r="CM1792" s="75"/>
      <c r="CN1792" s="75"/>
      <c r="CO1792" s="75"/>
      <c r="CP1792" s="75"/>
      <c r="CQ1792" s="75"/>
      <c r="CR1792" s="75"/>
      <c r="CS1792" s="75"/>
      <c r="CT1792" s="75"/>
      <c r="CU1792" s="75"/>
      <c r="CV1792" s="75"/>
      <c r="CW1792" s="75"/>
      <c r="CX1792" s="75"/>
      <c r="CY1792" s="75"/>
      <c r="CZ1792" s="75"/>
      <c r="DA1792" s="75"/>
      <c r="DB1792" s="75"/>
      <c r="DC1792" s="75"/>
      <c r="DD1792" s="75"/>
      <c r="DE1792" s="75"/>
      <c r="DF1792" s="75"/>
      <c r="DG1792" s="75"/>
      <c r="DH1792" s="75"/>
      <c r="DI1792" s="75"/>
      <c r="DJ1792" s="75"/>
      <c r="DK1792" s="75"/>
      <c r="DL1792" s="75"/>
      <c r="DM1792" s="75"/>
      <c r="DN1792" s="75"/>
      <c r="DO1792" s="75"/>
      <c r="DP1792" s="75"/>
      <c r="DQ1792" s="75"/>
      <c r="DR1792" s="75"/>
      <c r="DS1792" s="75"/>
      <c r="DT1792" s="75"/>
      <c r="DU1792" s="75"/>
      <c r="DV1792" s="75"/>
      <c r="DW1792" s="75"/>
      <c r="DX1792" s="75"/>
      <c r="DY1792" s="75"/>
      <c r="DZ1792" s="75"/>
      <c r="EA1792" s="75"/>
      <c r="EB1792" s="75"/>
      <c r="EC1792" s="75"/>
      <c r="ED1792" s="75"/>
      <c r="EE1792" s="75"/>
      <c r="EF1792" s="75"/>
      <c r="EG1792" s="75"/>
      <c r="EH1792" s="75"/>
      <c r="EI1792" s="75"/>
      <c r="EJ1792" s="75"/>
      <c r="EK1792" s="75"/>
      <c r="EL1792" s="75"/>
      <c r="EM1792" s="75"/>
      <c r="EN1792" s="75"/>
      <c r="EO1792" s="75"/>
      <c r="EP1792" s="75"/>
      <c r="EQ1792" s="75"/>
      <c r="ER1792" s="75"/>
      <c r="ES1792" s="75"/>
      <c r="ET1792" s="75"/>
      <c r="EU1792" s="75"/>
      <c r="EV1792" s="75"/>
      <c r="EW1792" s="75"/>
      <c r="EX1792" s="75"/>
      <c r="EY1792" s="75"/>
      <c r="EZ1792" s="75"/>
      <c r="FA1792" s="75"/>
      <c r="FB1792" s="75"/>
      <c r="FC1792" s="75"/>
      <c r="FD1792" s="75"/>
      <c r="FE1792" s="75"/>
      <c r="FF1792" s="75"/>
      <c r="FG1792" s="75"/>
      <c r="FH1792" s="75"/>
      <c r="FI1792" s="75"/>
      <c r="FJ1792" s="75"/>
      <c r="FK1792" s="75"/>
      <c r="FL1792" s="75"/>
      <c r="FM1792" s="75"/>
      <c r="FN1792" s="75"/>
      <c r="FO1792" s="75"/>
      <c r="FP1792" s="75"/>
      <c r="FQ1792" s="75"/>
      <c r="FR1792" s="75"/>
      <c r="FS1792" s="75"/>
      <c r="FT1792" s="75"/>
      <c r="FU1792" s="75"/>
      <c r="FV1792" s="75"/>
      <c r="FW1792" s="75"/>
      <c r="FX1792" s="75"/>
      <c r="FY1792" s="75"/>
      <c r="FZ1792" s="75"/>
      <c r="GA1792" s="75"/>
      <c r="GB1792" s="75"/>
      <c r="GC1792" s="75"/>
      <c r="GD1792" s="75"/>
      <c r="GE1792" s="75"/>
      <c r="GF1792" s="75"/>
      <c r="GG1792" s="75"/>
      <c r="GH1792" s="75"/>
      <c r="GI1792" s="75"/>
      <c r="GJ1792" s="75"/>
      <c r="GK1792" s="75"/>
      <c r="GL1792" s="75"/>
      <c r="GM1792" s="75"/>
      <c r="GN1792" s="75"/>
      <c r="GO1792" s="75"/>
      <c r="GP1792" s="75"/>
      <c r="GQ1792" s="75"/>
      <c r="GR1792" s="75"/>
      <c r="GS1792" s="75"/>
      <c r="GT1792" s="75"/>
      <c r="GU1792" s="75"/>
      <c r="GV1792" s="75"/>
      <c r="GW1792" s="75"/>
      <c r="GX1792" s="75"/>
      <c r="GY1792" s="75"/>
      <c r="GZ1792" s="75"/>
      <c r="HA1792" s="75"/>
      <c r="HB1792" s="75"/>
      <c r="HC1792" s="75"/>
      <c r="HD1792" s="75"/>
      <c r="HE1792" s="75"/>
      <c r="HF1792" s="75"/>
      <c r="HG1792" s="75"/>
      <c r="HH1792" s="75"/>
      <c r="HI1792" s="75"/>
      <c r="HJ1792" s="75"/>
      <c r="HK1792" s="75"/>
      <c r="HL1792" s="75"/>
      <c r="HM1792" s="75"/>
      <c r="HN1792" s="75"/>
      <c r="HO1792" s="75"/>
      <c r="HP1792" s="75"/>
      <c r="HQ1792" s="75"/>
      <c r="HR1792" s="75"/>
      <c r="HS1792" s="75"/>
      <c r="HT1792" s="75"/>
      <c r="HU1792" s="75"/>
      <c r="HV1792" s="75"/>
      <c r="HW1792" s="75"/>
      <c r="HX1792" s="75"/>
      <c r="HY1792" s="75"/>
      <c r="HZ1792" s="75"/>
      <c r="IA1792" s="75"/>
      <c r="IB1792" s="75"/>
      <c r="IC1792" s="75"/>
      <c r="ID1792" s="75"/>
      <c r="IE1792" s="75"/>
      <c r="IF1792" s="75"/>
      <c r="IG1792" s="75"/>
      <c r="IH1792" s="75"/>
      <c r="II1792" s="75"/>
      <c r="IJ1792" s="75"/>
      <c r="IK1792" s="75"/>
      <c r="IL1792" s="75"/>
      <c r="IM1792" s="75"/>
      <c r="IN1792" s="75"/>
      <c r="IO1792" s="75"/>
    </row>
    <row r="1793" spans="1:200" ht="24.95" customHeight="1">
      <c r="A1793" s="74" t="s">
        <v>227</v>
      </c>
      <c r="B1793" s="76"/>
      <c r="C1793" s="76"/>
      <c r="D1793" s="75"/>
      <c r="E1793" s="74"/>
      <c r="F1793" s="77"/>
      <c r="G1793" s="72"/>
      <c r="H1793" s="70"/>
      <c r="I1793" s="70"/>
      <c r="J1793" s="78" t="s">
        <v>228</v>
      </c>
      <c r="K1793" s="70"/>
      <c r="L1793" s="72"/>
      <c r="N1793" s="72"/>
      <c r="O1793" s="73"/>
      <c r="P1793" s="72"/>
      <c r="Q1793" s="72"/>
      <c r="R1793" s="72"/>
      <c r="S1793" s="72"/>
      <c r="T1793" s="72"/>
      <c r="U1793" s="74"/>
      <c r="V1793" s="74"/>
      <c r="W1793" s="75"/>
      <c r="X1793" s="75"/>
      <c r="Y1793" s="75"/>
      <c r="Z1793" s="75"/>
      <c r="AA1793" s="75"/>
      <c r="AB1793" s="75"/>
      <c r="AC1793" s="75"/>
      <c r="AD1793" s="75"/>
      <c r="AE1793" s="75"/>
      <c r="AF1793" s="75"/>
      <c r="AG1793" s="75"/>
      <c r="AH1793" s="75"/>
      <c r="AI1793" s="75"/>
      <c r="AJ1793" s="75"/>
      <c r="AK1793" s="75"/>
      <c r="AL1793" s="75"/>
      <c r="AM1793" s="75"/>
      <c r="AN1793" s="75"/>
      <c r="AO1793" s="75"/>
      <c r="AP1793" s="75"/>
      <c r="AQ1793" s="75"/>
      <c r="AR1793" s="75"/>
      <c r="AS1793" s="75"/>
      <c r="AT1793" s="75"/>
      <c r="AU1793" s="75"/>
      <c r="AV1793" s="75"/>
      <c r="AW1793" s="75"/>
      <c r="AX1793" s="75"/>
      <c r="AY1793" s="75"/>
      <c r="AZ1793" s="75"/>
      <c r="BA1793" s="75"/>
      <c r="BB1793" s="75"/>
      <c r="BC1793" s="75"/>
      <c r="BD1793" s="75"/>
      <c r="BE1793" s="75"/>
      <c r="BF1793" s="75"/>
      <c r="BG1793" s="75"/>
      <c r="BH1793" s="75"/>
      <c r="BI1793" s="75"/>
      <c r="BJ1793" s="75"/>
      <c r="BK1793" s="75"/>
      <c r="BL1793" s="75"/>
      <c r="BM1793" s="75"/>
      <c r="BN1793" s="75"/>
      <c r="BO1793" s="75"/>
      <c r="BP1793" s="75"/>
      <c r="BQ1793" s="75"/>
      <c r="BR1793" s="75"/>
      <c r="BS1793" s="75"/>
      <c r="BT1793" s="75"/>
      <c r="BU1793" s="75"/>
      <c r="BV1793" s="75"/>
      <c r="BW1793" s="75"/>
      <c r="BX1793" s="75"/>
      <c r="BY1793" s="75"/>
      <c r="BZ1793" s="75"/>
      <c r="CA1793" s="75"/>
      <c r="CB1793" s="75"/>
      <c r="CC1793" s="75"/>
      <c r="CD1793" s="75"/>
      <c r="CE1793" s="75"/>
      <c r="CF1793" s="75"/>
      <c r="CG1793" s="75"/>
      <c r="CH1793" s="75"/>
      <c r="CI1793" s="75"/>
      <c r="CJ1793" s="75"/>
      <c r="CK1793" s="75"/>
      <c r="CL1793" s="75"/>
      <c r="CM1793" s="75"/>
      <c r="CN1793" s="75"/>
      <c r="CO1793" s="75"/>
      <c r="CP1793" s="75"/>
      <c r="CQ1793" s="75"/>
      <c r="CR1793" s="75"/>
      <c r="CS1793" s="75"/>
      <c r="CT1793" s="75"/>
      <c r="CU1793" s="75"/>
      <c r="CV1793" s="75"/>
      <c r="CW1793" s="75"/>
      <c r="CX1793" s="75"/>
      <c r="CY1793" s="75"/>
      <c r="CZ1793" s="75"/>
      <c r="DA1793" s="75"/>
      <c r="DB1793" s="75"/>
      <c r="DC1793" s="75"/>
      <c r="DD1793" s="75"/>
      <c r="DE1793" s="75"/>
      <c r="DF1793" s="75"/>
      <c r="DG1793" s="75"/>
      <c r="DH1793" s="75"/>
      <c r="DI1793" s="75"/>
      <c r="DJ1793" s="75"/>
      <c r="DK1793" s="75"/>
      <c r="DL1793" s="75"/>
      <c r="DM1793" s="75"/>
      <c r="DN1793" s="75"/>
      <c r="DO1793" s="75"/>
      <c r="DP1793" s="75"/>
      <c r="DQ1793" s="75"/>
      <c r="DR1793" s="75"/>
      <c r="DS1793" s="75"/>
      <c r="DT1793" s="75"/>
      <c r="DU1793" s="75"/>
      <c r="DV1793" s="75"/>
      <c r="DW1793" s="75"/>
      <c r="DX1793" s="75"/>
      <c r="DY1793" s="75"/>
      <c r="DZ1793" s="75"/>
      <c r="EA1793" s="75"/>
      <c r="EB1793" s="75"/>
      <c r="EC1793" s="75"/>
      <c r="ED1793" s="75"/>
      <c r="EE1793" s="75"/>
      <c r="EF1793" s="75"/>
      <c r="EG1793" s="75"/>
      <c r="EH1793" s="75"/>
      <c r="EI1793" s="75"/>
      <c r="EJ1793" s="75"/>
      <c r="EK1793" s="75"/>
      <c r="EL1793" s="75"/>
      <c r="EM1793" s="75"/>
      <c r="EN1793" s="75"/>
      <c r="EO1793" s="75"/>
      <c r="EP1793" s="75"/>
      <c r="EQ1793" s="75"/>
      <c r="ER1793" s="75"/>
      <c r="ES1793" s="75"/>
      <c r="ET1793" s="75"/>
      <c r="EU1793" s="75"/>
      <c r="EV1793" s="75"/>
      <c r="EW1793" s="75"/>
      <c r="EX1793" s="75"/>
      <c r="EY1793" s="75"/>
      <c r="EZ1793" s="75"/>
      <c r="FA1793" s="75"/>
      <c r="FB1793" s="75"/>
      <c r="FC1793" s="75"/>
      <c r="FD1793" s="75"/>
      <c r="FE1793" s="75"/>
      <c r="FF1793" s="75"/>
      <c r="FG1793" s="75"/>
      <c r="FH1793" s="75"/>
      <c r="FI1793" s="75"/>
      <c r="FJ1793" s="75"/>
      <c r="FK1793" s="75"/>
      <c r="FL1793" s="75"/>
      <c r="FM1793" s="75"/>
      <c r="FN1793" s="75"/>
      <c r="FO1793" s="75"/>
      <c r="FP1793" s="75"/>
      <c r="FQ1793" s="75"/>
      <c r="FR1793" s="75"/>
      <c r="FS1793" s="75"/>
      <c r="FT1793" s="75"/>
      <c r="FU1793" s="75"/>
      <c r="FV1793" s="75"/>
      <c r="FW1793" s="75"/>
      <c r="FX1793" s="75"/>
      <c r="FY1793" s="75"/>
      <c r="FZ1793" s="75"/>
      <c r="GA1793" s="75"/>
      <c r="GB1793" s="75"/>
      <c r="GC1793" s="75"/>
      <c r="GD1793" s="75"/>
      <c r="GE1793" s="75"/>
      <c r="GF1793" s="75"/>
      <c r="GG1793" s="75"/>
      <c r="GH1793" s="75"/>
      <c r="GI1793" s="75"/>
      <c r="GJ1793" s="75"/>
      <c r="GK1793" s="75"/>
      <c r="GL1793" s="75"/>
      <c r="GM1793" s="75"/>
      <c r="GN1793" s="75"/>
      <c r="GO1793" s="75"/>
      <c r="GP1793" s="75"/>
      <c r="GQ1793" s="75"/>
      <c r="GR1793" s="75"/>
    </row>
    <row r="1794" spans="1:200" ht="24.95" customHeight="1">
      <c r="A1794" s="74" t="s">
        <v>229</v>
      </c>
      <c r="B1794" s="72"/>
      <c r="C1794" s="72"/>
      <c r="D1794" s="75"/>
      <c r="E1794" s="74"/>
      <c r="F1794" s="77"/>
      <c r="G1794" s="72"/>
      <c r="H1794" s="70"/>
      <c r="I1794" s="70"/>
      <c r="J1794" s="79" t="s">
        <v>230</v>
      </c>
      <c r="K1794" s="70"/>
      <c r="L1794" s="72"/>
      <c r="N1794" s="72"/>
      <c r="O1794" s="73"/>
      <c r="P1794" s="72"/>
      <c r="Q1794" s="72"/>
      <c r="R1794" s="72"/>
      <c r="S1794" s="80"/>
      <c r="T1794" s="72"/>
      <c r="U1794" s="74"/>
      <c r="V1794" s="74"/>
      <c r="W1794" s="75"/>
      <c r="X1794" s="75"/>
      <c r="Y1794" s="75"/>
      <c r="Z1794" s="75"/>
      <c r="AA1794" s="75"/>
      <c r="AB1794" s="75"/>
      <c r="AC1794" s="75"/>
      <c r="AD1794" s="75"/>
      <c r="AE1794" s="75"/>
      <c r="AF1794" s="75"/>
      <c r="AG1794" s="75"/>
      <c r="AH1794" s="75"/>
      <c r="AI1794" s="75"/>
      <c r="AJ1794" s="75"/>
      <c r="AK1794" s="75"/>
      <c r="AL1794" s="75"/>
      <c r="AM1794" s="75"/>
      <c r="AN1794" s="75"/>
      <c r="AO1794" s="75"/>
      <c r="AP1794" s="75"/>
      <c r="AQ1794" s="75"/>
      <c r="AR1794" s="75"/>
      <c r="AS1794" s="75"/>
      <c r="AT1794" s="75"/>
      <c r="AU1794" s="75"/>
      <c r="AV1794" s="75"/>
      <c r="AW1794" s="75"/>
      <c r="AX1794" s="75"/>
      <c r="AY1794" s="75"/>
      <c r="AZ1794" s="75"/>
      <c r="BA1794" s="75"/>
      <c r="BB1794" s="75"/>
      <c r="BC1794" s="75"/>
      <c r="BD1794" s="75"/>
      <c r="BE1794" s="75"/>
      <c r="BF1794" s="75"/>
      <c r="BG1794" s="75"/>
      <c r="BH1794" s="75"/>
      <c r="BI1794" s="75"/>
      <c r="BJ1794" s="75"/>
      <c r="BK1794" s="75"/>
      <c r="BL1794" s="75"/>
      <c r="BM1794" s="75"/>
      <c r="BN1794" s="75"/>
      <c r="BO1794" s="75"/>
      <c r="BP1794" s="75"/>
      <c r="BQ1794" s="75"/>
      <c r="BR1794" s="75"/>
      <c r="BS1794" s="75"/>
      <c r="BT1794" s="75"/>
      <c r="BU1794" s="75"/>
      <c r="BV1794" s="75"/>
      <c r="BW1794" s="75"/>
      <c r="BX1794" s="75"/>
      <c r="BY1794" s="75"/>
      <c r="BZ1794" s="75"/>
      <c r="CA1794" s="75"/>
      <c r="CB1794" s="75"/>
      <c r="CC1794" s="75"/>
      <c r="CD1794" s="75"/>
      <c r="CE1794" s="75"/>
      <c r="CF1794" s="75"/>
      <c r="CG1794" s="75"/>
      <c r="CH1794" s="75"/>
      <c r="CI1794" s="75"/>
      <c r="CJ1794" s="75"/>
      <c r="CK1794" s="75"/>
      <c r="CL1794" s="75"/>
      <c r="CM1794" s="75"/>
      <c r="CN1794" s="75"/>
      <c r="CO1794" s="75"/>
      <c r="CP1794" s="75"/>
      <c r="CQ1794" s="75"/>
      <c r="CR1794" s="75"/>
      <c r="CS1794" s="75"/>
      <c r="CT1794" s="75"/>
      <c r="CU1794" s="75"/>
      <c r="CV1794" s="75"/>
      <c r="CW1794" s="75"/>
      <c r="CX1794" s="75"/>
      <c r="CY1794" s="75"/>
      <c r="CZ1794" s="75"/>
      <c r="DA1794" s="75"/>
      <c r="DB1794" s="75"/>
      <c r="DC1794" s="75"/>
      <c r="DD1794" s="75"/>
      <c r="DE1794" s="75"/>
      <c r="DF1794" s="75"/>
      <c r="DG1794" s="75"/>
      <c r="DH1794" s="75"/>
      <c r="DI1794" s="75"/>
      <c r="DJ1794" s="75"/>
      <c r="DK1794" s="75"/>
      <c r="DL1794" s="75"/>
      <c r="DM1794" s="75"/>
      <c r="DN1794" s="75"/>
      <c r="DO1794" s="75"/>
      <c r="DP1794" s="75"/>
      <c r="DQ1794" s="75"/>
      <c r="DR1794" s="75"/>
      <c r="DS1794" s="75"/>
      <c r="DT1794" s="75"/>
      <c r="DU1794" s="75"/>
      <c r="DV1794" s="75"/>
      <c r="DW1794" s="75"/>
      <c r="DX1794" s="75"/>
      <c r="DY1794" s="75"/>
      <c r="DZ1794" s="75"/>
      <c r="EA1794" s="75"/>
      <c r="EB1794" s="75"/>
      <c r="EC1794" s="75"/>
      <c r="ED1794" s="75"/>
      <c r="EE1794" s="75"/>
      <c r="EF1794" s="75"/>
      <c r="EG1794" s="75"/>
      <c r="EH1794" s="75"/>
      <c r="EI1794" s="75"/>
      <c r="EJ1794" s="75"/>
      <c r="EK1794" s="75"/>
      <c r="EL1794" s="75"/>
      <c r="EM1794" s="75"/>
      <c r="EN1794" s="75"/>
      <c r="EO1794" s="75"/>
      <c r="EP1794" s="75"/>
      <c r="EQ1794" s="75"/>
      <c r="ER1794" s="75"/>
      <c r="ES1794" s="75"/>
      <c r="ET1794" s="75"/>
      <c r="EU1794" s="75"/>
      <c r="EV1794" s="75"/>
      <c r="EW1794" s="75"/>
      <c r="EX1794" s="75"/>
      <c r="EY1794" s="75"/>
      <c r="EZ1794" s="75"/>
      <c r="FA1794" s="75"/>
      <c r="FB1794" s="75"/>
      <c r="FC1794" s="75"/>
      <c r="FD1794" s="75"/>
      <c r="FE1794" s="75"/>
      <c r="FF1794" s="75"/>
      <c r="FG1794" s="75"/>
      <c r="FH1794" s="75"/>
      <c r="FI1794" s="75"/>
      <c r="FJ1794" s="75"/>
      <c r="FK1794" s="75"/>
      <c r="FL1794" s="75"/>
      <c r="FM1794" s="75"/>
      <c r="FN1794" s="75"/>
      <c r="FO1794" s="75"/>
      <c r="FP1794" s="75"/>
      <c r="FQ1794" s="75"/>
      <c r="FR1794" s="75"/>
      <c r="FS1794" s="75"/>
      <c r="FT1794" s="75"/>
      <c r="FU1794" s="75"/>
      <c r="FV1794" s="75"/>
      <c r="FW1794" s="75"/>
      <c r="FX1794" s="75"/>
      <c r="FY1794" s="75"/>
      <c r="FZ1794" s="75"/>
      <c r="GA1794" s="75"/>
      <c r="GB1794" s="75"/>
      <c r="GC1794" s="75"/>
      <c r="GD1794" s="75"/>
      <c r="GE1794" s="75"/>
      <c r="GF1794" s="75"/>
      <c r="GG1794" s="75"/>
      <c r="GH1794" s="75"/>
      <c r="GI1794" s="75"/>
      <c r="GJ1794" s="75"/>
      <c r="GK1794" s="75"/>
      <c r="GL1794" s="75"/>
      <c r="GM1794" s="75"/>
      <c r="GN1794" s="75"/>
      <c r="GO1794" s="75"/>
      <c r="GP1794" s="75"/>
      <c r="GQ1794" s="75"/>
      <c r="GR1794" s="75"/>
    </row>
    <row r="1795" spans="1:200" ht="24.95" customHeight="1">
      <c r="A1795" s="74" t="s">
        <v>231</v>
      </c>
      <c r="B1795" s="72"/>
      <c r="C1795" s="72"/>
      <c r="D1795" s="75"/>
      <c r="E1795" s="74"/>
      <c r="F1795" s="77"/>
      <c r="G1795" s="72"/>
      <c r="H1795" s="81"/>
      <c r="I1795" s="81"/>
      <c r="J1795" s="81"/>
      <c r="K1795" s="81"/>
      <c r="L1795" s="72"/>
      <c r="N1795" s="72"/>
      <c r="O1795" s="73"/>
      <c r="P1795" s="72"/>
      <c r="Q1795" s="72"/>
      <c r="R1795" s="72"/>
      <c r="S1795" s="80"/>
      <c r="T1795" s="72"/>
      <c r="U1795" s="74"/>
      <c r="V1795" s="74"/>
      <c r="W1795" s="75"/>
      <c r="X1795" s="75"/>
      <c r="Y1795" s="75"/>
      <c r="Z1795" s="75"/>
      <c r="AA1795" s="75"/>
      <c r="AB1795" s="75"/>
      <c r="AC1795" s="75"/>
      <c r="AD1795" s="75"/>
      <c r="AE1795" s="75"/>
      <c r="AF1795" s="75"/>
      <c r="AG1795" s="75"/>
      <c r="AH1795" s="75"/>
      <c r="AI1795" s="75"/>
      <c r="AJ1795" s="75"/>
      <c r="AK1795" s="75"/>
      <c r="AL1795" s="75"/>
      <c r="AM1795" s="75"/>
      <c r="AN1795" s="75"/>
      <c r="AO1795" s="75"/>
      <c r="AP1795" s="75"/>
      <c r="AQ1795" s="75"/>
      <c r="AR1795" s="75"/>
      <c r="AS1795" s="75"/>
      <c r="AT1795" s="75"/>
      <c r="AU1795" s="75"/>
      <c r="AV1795" s="75"/>
      <c r="AW1795" s="75"/>
      <c r="AX1795" s="75"/>
      <c r="AY1795" s="75"/>
      <c r="AZ1795" s="75"/>
      <c r="BA1795" s="75"/>
      <c r="BB1795" s="75"/>
      <c r="BC1795" s="75"/>
      <c r="BD1795" s="75"/>
      <c r="BE1795" s="75"/>
      <c r="BF1795" s="75"/>
      <c r="BG1795" s="75"/>
      <c r="BH1795" s="75"/>
      <c r="BI1795" s="75"/>
      <c r="BJ1795" s="75"/>
      <c r="BK1795" s="75"/>
      <c r="BL1795" s="75"/>
      <c r="BM1795" s="75"/>
      <c r="BN1795" s="75"/>
      <c r="BO1795" s="75"/>
      <c r="BP1795" s="75"/>
      <c r="BQ1795" s="75"/>
      <c r="BR1795" s="75"/>
      <c r="BS1795" s="75"/>
      <c r="BT1795" s="75"/>
      <c r="BU1795" s="75"/>
      <c r="BV1795" s="75"/>
      <c r="BW1795" s="75"/>
      <c r="BX1795" s="75"/>
      <c r="BY1795" s="75"/>
      <c r="BZ1795" s="75"/>
      <c r="CA1795" s="75"/>
      <c r="CB1795" s="75"/>
      <c r="CC1795" s="75"/>
      <c r="CD1795" s="75"/>
      <c r="CE1795" s="75"/>
      <c r="CF1795" s="75"/>
      <c r="CG1795" s="75"/>
      <c r="CH1795" s="75"/>
      <c r="CI1795" s="75"/>
      <c r="CJ1795" s="75"/>
      <c r="CK1795" s="75"/>
      <c r="CL1795" s="75"/>
      <c r="CM1795" s="75"/>
      <c r="CN1795" s="75"/>
      <c r="CO1795" s="75"/>
      <c r="CP1795" s="75"/>
      <c r="CQ1795" s="75"/>
      <c r="CR1795" s="75"/>
      <c r="CS1795" s="75"/>
      <c r="CT1795" s="75"/>
      <c r="CU1795" s="75"/>
      <c r="CV1795" s="75"/>
      <c r="CW1795" s="75"/>
      <c r="CX1795" s="75"/>
      <c r="CY1795" s="75"/>
      <c r="CZ1795" s="75"/>
      <c r="DA1795" s="75"/>
      <c r="DB1795" s="75"/>
      <c r="DC1795" s="75"/>
      <c r="DD1795" s="75"/>
      <c r="DE1795" s="75"/>
      <c r="DF1795" s="75"/>
      <c r="DG1795" s="75"/>
      <c r="DH1795" s="75"/>
      <c r="DI1795" s="75"/>
      <c r="DJ1795" s="75"/>
      <c r="DK1795" s="75"/>
      <c r="DL1795" s="75"/>
      <c r="DM1795" s="75"/>
      <c r="DN1795" s="75"/>
      <c r="DO1795" s="75"/>
      <c r="DP1795" s="75"/>
      <c r="DQ1795" s="75"/>
      <c r="DR1795" s="75"/>
      <c r="DS1795" s="75"/>
      <c r="DT1795" s="75"/>
      <c r="DU1795" s="75"/>
      <c r="DV1795" s="75"/>
      <c r="DW1795" s="75"/>
      <c r="DX1795" s="75"/>
      <c r="DY1795" s="75"/>
      <c r="DZ1795" s="75"/>
      <c r="EA1795" s="75"/>
      <c r="EB1795" s="75"/>
      <c r="EC1795" s="75"/>
      <c r="ED1795" s="75"/>
      <c r="EE1795" s="75"/>
      <c r="EF1795" s="75"/>
      <c r="EG1795" s="75"/>
      <c r="EH1795" s="75"/>
      <c r="EI1795" s="75"/>
      <c r="EJ1795" s="75"/>
      <c r="EK1795" s="75"/>
      <c r="EL1795" s="75"/>
      <c r="EM1795" s="75"/>
      <c r="EN1795" s="75"/>
      <c r="EO1795" s="75"/>
      <c r="EP1795" s="75"/>
      <c r="EQ1795" s="75"/>
      <c r="ER1795" s="75"/>
      <c r="ES1795" s="75"/>
      <c r="ET1795" s="75"/>
      <c r="EU1795" s="75"/>
      <c r="EV1795" s="75"/>
      <c r="EW1795" s="75"/>
      <c r="EX1795" s="75"/>
      <c r="EY1795" s="75"/>
      <c r="EZ1795" s="75"/>
      <c r="FA1795" s="75"/>
      <c r="FB1795" s="75"/>
      <c r="FC1795" s="75"/>
      <c r="FD1795" s="75"/>
      <c r="FE1795" s="75"/>
      <c r="FF1795" s="75"/>
      <c r="FG1795" s="75"/>
      <c r="FH1795" s="75"/>
      <c r="FI1795" s="75"/>
      <c r="FJ1795" s="75"/>
      <c r="FK1795" s="75"/>
      <c r="FL1795" s="75"/>
      <c r="FM1795" s="75"/>
      <c r="FN1795" s="75"/>
      <c r="FO1795" s="75"/>
      <c r="FP1795" s="75"/>
      <c r="FQ1795" s="75"/>
      <c r="FR1795" s="75"/>
      <c r="FS1795" s="75"/>
      <c r="FT1795" s="75"/>
      <c r="FU1795" s="75"/>
      <c r="FV1795" s="75"/>
      <c r="FW1795" s="75"/>
      <c r="FX1795" s="75"/>
      <c r="FY1795" s="75"/>
      <c r="FZ1795" s="75"/>
      <c r="GA1795" s="75"/>
      <c r="GB1795" s="75"/>
      <c r="GC1795" s="75"/>
      <c r="GD1795" s="75"/>
      <c r="GE1795" s="75"/>
      <c r="GF1795" s="75"/>
      <c r="GG1795" s="75"/>
      <c r="GH1795" s="75"/>
      <c r="GI1795" s="75"/>
      <c r="GJ1795" s="75"/>
      <c r="GK1795" s="75"/>
      <c r="GL1795" s="75"/>
      <c r="GM1795" s="75"/>
      <c r="GN1795" s="75"/>
      <c r="GO1795" s="75"/>
      <c r="GP1795" s="75"/>
      <c r="GQ1795" s="75"/>
      <c r="GR1795" s="75"/>
    </row>
    <row r="1796" spans="1:200" ht="24.95" customHeight="1">
      <c r="A1796" s="74" t="s">
        <v>232</v>
      </c>
      <c r="B1796" s="72"/>
      <c r="C1796" s="72"/>
      <c r="D1796" s="75"/>
      <c r="E1796" s="75"/>
      <c r="F1796" s="72"/>
      <c r="G1796" s="72"/>
      <c r="H1796" s="70"/>
      <c r="I1796" s="70"/>
      <c r="J1796" s="70"/>
      <c r="K1796" s="70"/>
      <c r="L1796" s="72"/>
      <c r="N1796" s="72"/>
      <c r="O1796" s="82"/>
      <c r="P1796" s="72"/>
      <c r="Q1796" s="72"/>
      <c r="R1796" s="72"/>
      <c r="S1796" s="80"/>
      <c r="T1796" s="72"/>
      <c r="U1796" s="74"/>
      <c r="V1796" s="74"/>
      <c r="W1796" s="75"/>
      <c r="X1796" s="75"/>
      <c r="Y1796" s="75"/>
      <c r="Z1796" s="75"/>
      <c r="AA1796" s="75"/>
      <c r="AB1796" s="75"/>
      <c r="AC1796" s="75"/>
      <c r="AD1796" s="75"/>
      <c r="AE1796" s="75"/>
      <c r="AF1796" s="75"/>
      <c r="AG1796" s="75"/>
      <c r="AH1796" s="75"/>
      <c r="AI1796" s="75"/>
      <c r="AJ1796" s="75"/>
      <c r="AK1796" s="75"/>
      <c r="AL1796" s="75"/>
      <c r="AM1796" s="75"/>
      <c r="AN1796" s="75"/>
      <c r="AO1796" s="75"/>
      <c r="AP1796" s="75"/>
      <c r="AQ1796" s="75"/>
      <c r="AR1796" s="75"/>
      <c r="AS1796" s="75"/>
      <c r="AT1796" s="75"/>
      <c r="AU1796" s="75"/>
      <c r="AV1796" s="75"/>
      <c r="AW1796" s="75"/>
      <c r="AX1796" s="75"/>
      <c r="AY1796" s="75"/>
      <c r="AZ1796" s="75"/>
      <c r="BA1796" s="75"/>
      <c r="BB1796" s="75"/>
      <c r="BC1796" s="75"/>
      <c r="BD1796" s="75"/>
      <c r="BE1796" s="75"/>
      <c r="BF1796" s="75"/>
      <c r="BG1796" s="75"/>
      <c r="BH1796" s="75"/>
      <c r="BI1796" s="75"/>
      <c r="BJ1796" s="75"/>
      <c r="BK1796" s="75"/>
      <c r="BL1796" s="75"/>
      <c r="BM1796" s="75"/>
      <c r="BN1796" s="75"/>
      <c r="BO1796" s="75"/>
      <c r="BP1796" s="75"/>
      <c r="BQ1796" s="75"/>
      <c r="BR1796" s="75"/>
      <c r="BS1796" s="75"/>
      <c r="BT1796" s="75"/>
      <c r="BU1796" s="75"/>
      <c r="BV1796" s="75"/>
      <c r="BW1796" s="75"/>
      <c r="BX1796" s="75"/>
      <c r="BY1796" s="75"/>
      <c r="BZ1796" s="75"/>
      <c r="CA1796" s="75"/>
      <c r="CB1796" s="75"/>
      <c r="CC1796" s="75"/>
      <c r="CD1796" s="75"/>
      <c r="CE1796" s="75"/>
      <c r="CF1796" s="75"/>
      <c r="CG1796" s="75"/>
      <c r="CH1796" s="75"/>
      <c r="CI1796" s="75"/>
      <c r="CJ1796" s="75"/>
      <c r="CK1796" s="75"/>
      <c r="CL1796" s="75"/>
      <c r="CM1796" s="75"/>
      <c r="CN1796" s="75"/>
      <c r="CO1796" s="75"/>
      <c r="CP1796" s="75"/>
      <c r="CQ1796" s="75"/>
      <c r="CR1796" s="75"/>
      <c r="CS1796" s="75"/>
      <c r="CT1796" s="75"/>
      <c r="CU1796" s="75"/>
      <c r="CV1796" s="75"/>
      <c r="CW1796" s="75"/>
      <c r="CX1796" s="75"/>
      <c r="CY1796" s="75"/>
      <c r="CZ1796" s="75"/>
      <c r="DA1796" s="75"/>
      <c r="DB1796" s="75"/>
      <c r="DC1796" s="75"/>
      <c r="DD1796" s="75"/>
      <c r="DE1796" s="75"/>
      <c r="DF1796" s="75"/>
      <c r="DG1796" s="75"/>
      <c r="DH1796" s="75"/>
      <c r="DI1796" s="75"/>
      <c r="DJ1796" s="75"/>
      <c r="DK1796" s="75"/>
      <c r="DL1796" s="75"/>
      <c r="DM1796" s="75"/>
      <c r="DN1796" s="75"/>
      <c r="DO1796" s="75"/>
      <c r="DP1796" s="75"/>
      <c r="DQ1796" s="75"/>
      <c r="DR1796" s="75"/>
      <c r="DS1796" s="75"/>
      <c r="DT1796" s="75"/>
      <c r="DU1796" s="75"/>
      <c r="DV1796" s="75"/>
      <c r="DW1796" s="75"/>
      <c r="DX1796" s="75"/>
      <c r="DY1796" s="75"/>
      <c r="DZ1796" s="75"/>
      <c r="EA1796" s="75"/>
      <c r="EB1796" s="75"/>
      <c r="EC1796" s="75"/>
      <c r="ED1796" s="75"/>
      <c r="EE1796" s="75"/>
      <c r="EF1796" s="75"/>
      <c r="EG1796" s="75"/>
      <c r="EH1796" s="75"/>
      <c r="EI1796" s="75"/>
      <c r="EJ1796" s="75"/>
      <c r="EK1796" s="75"/>
      <c r="EL1796" s="75"/>
      <c r="EM1796" s="75"/>
      <c r="EN1796" s="75"/>
      <c r="EO1796" s="75"/>
      <c r="EP1796" s="75"/>
      <c r="EQ1796" s="75"/>
      <c r="ER1796" s="75"/>
      <c r="ES1796" s="75"/>
      <c r="ET1796" s="75"/>
      <c r="EU1796" s="75"/>
      <c r="EV1796" s="75"/>
      <c r="EW1796" s="75"/>
      <c r="EX1796" s="75"/>
      <c r="EY1796" s="75"/>
      <c r="EZ1796" s="75"/>
      <c r="FA1796" s="75"/>
      <c r="FB1796" s="75"/>
      <c r="FC1796" s="75"/>
      <c r="FD1796" s="75"/>
      <c r="FE1796" s="75"/>
      <c r="FF1796" s="75"/>
      <c r="FG1796" s="75"/>
      <c r="FH1796" s="75"/>
      <c r="FI1796" s="75"/>
      <c r="FJ1796" s="75"/>
      <c r="FK1796" s="75"/>
      <c r="FL1796" s="75"/>
      <c r="FM1796" s="75"/>
      <c r="FN1796" s="75"/>
      <c r="FO1796" s="75"/>
      <c r="FP1796" s="75"/>
      <c r="FQ1796" s="75"/>
      <c r="FR1796" s="75"/>
      <c r="FS1796" s="75"/>
      <c r="FT1796" s="75"/>
      <c r="FU1796" s="75"/>
      <c r="FV1796" s="75"/>
      <c r="FW1796" s="75"/>
      <c r="FX1796" s="75"/>
      <c r="FY1796" s="75"/>
      <c r="FZ1796" s="75"/>
      <c r="GA1796" s="75"/>
      <c r="GB1796" s="75"/>
      <c r="GC1796" s="75"/>
      <c r="GD1796" s="75"/>
      <c r="GE1796" s="75"/>
      <c r="GF1796" s="75"/>
      <c r="GG1796" s="75"/>
      <c r="GH1796" s="75"/>
      <c r="GI1796" s="75"/>
      <c r="GJ1796" s="75"/>
      <c r="GK1796" s="75"/>
      <c r="GL1796" s="75"/>
      <c r="GM1796" s="75"/>
      <c r="GN1796" s="75"/>
      <c r="GO1796" s="75"/>
      <c r="GP1796" s="75"/>
      <c r="GQ1796" s="75"/>
      <c r="GR1796" s="75"/>
    </row>
    <row r="1797" spans="1:200" s="8" customFormat="1" ht="20.100000000000001" customHeight="1">
      <c r="A1797" s="1" t="s">
        <v>0</v>
      </c>
      <c r="B1797" s="1"/>
      <c r="C1797" s="1"/>
      <c r="D1797" s="1"/>
      <c r="E1797" s="1"/>
      <c r="F1797" s="2"/>
      <c r="G1797" s="3" t="s">
        <v>1</v>
      </c>
      <c r="H1797" s="3"/>
      <c r="I1797" s="3"/>
      <c r="J1797" s="3"/>
      <c r="K1797" s="3"/>
      <c r="L1797" s="3"/>
      <c r="M1797" s="3"/>
      <c r="N1797" s="4"/>
      <c r="O1797" s="5"/>
      <c r="P1797" s="6"/>
      <c r="Q1797" s="6"/>
      <c r="R1797" s="6"/>
      <c r="S1797" s="3"/>
      <c r="T1797" s="3"/>
      <c r="U1797" s="3"/>
      <c r="V1797" s="3"/>
      <c r="W1797" s="3"/>
      <c r="X1797" s="3"/>
      <c r="Y1797" s="3"/>
      <c r="Z1797" s="7"/>
    </row>
    <row r="1798" spans="1:200" s="8" customFormat="1" ht="20.100000000000001" customHeight="1">
      <c r="A1798" s="9" t="s">
        <v>2</v>
      </c>
      <c r="B1798" s="9"/>
      <c r="C1798" s="9"/>
      <c r="D1798" s="9"/>
      <c r="E1798" s="9"/>
      <c r="F1798" s="2"/>
      <c r="G1798" s="3" t="s">
        <v>3</v>
      </c>
      <c r="H1798" s="3"/>
      <c r="I1798" s="3"/>
      <c r="J1798" s="3"/>
      <c r="K1798" s="3"/>
      <c r="L1798" s="3"/>
      <c r="M1798" s="3"/>
      <c r="N1798" s="6"/>
      <c r="O1798" s="5"/>
      <c r="P1798" s="6"/>
      <c r="Q1798" s="6"/>
      <c r="R1798" s="6"/>
      <c r="S1798" s="3"/>
      <c r="T1798" s="3"/>
      <c r="U1798" s="3"/>
      <c r="V1798" s="3"/>
      <c r="W1798" s="3"/>
      <c r="X1798" s="3"/>
      <c r="Y1798" s="3"/>
    </row>
    <row r="1799" spans="1:200" s="8" customFormat="1" ht="32.1" customHeight="1">
      <c r="A1799" s="10" t="s">
        <v>4</v>
      </c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1"/>
      <c r="O1799" s="5"/>
      <c r="P1799" s="6"/>
      <c r="Q1799" s="6"/>
      <c r="R1799" s="6"/>
      <c r="S1799" s="6"/>
      <c r="T1799" s="12"/>
      <c r="U1799" s="13"/>
      <c r="V1799" s="14" t="s">
        <v>5</v>
      </c>
      <c r="W1799" s="6"/>
    </row>
    <row r="1800" spans="1:200" s="8" customFormat="1" ht="24.95" customHeight="1">
      <c r="A1800" s="15"/>
      <c r="B1800" s="16" t="s">
        <v>6</v>
      </c>
      <c r="C1800" s="17"/>
      <c r="D1800" s="15"/>
      <c r="E1800" s="15"/>
      <c r="F1800" s="2"/>
      <c r="G1800" s="18"/>
      <c r="H1800" s="6"/>
      <c r="I1800" s="19" t="s">
        <v>7479</v>
      </c>
      <c r="J1800" s="20"/>
      <c r="K1800" s="20"/>
      <c r="L1800" s="20"/>
      <c r="M1800" s="21"/>
      <c r="N1800" s="18"/>
      <c r="O1800" s="5"/>
      <c r="P1800" s="6"/>
      <c r="Q1800" s="6"/>
      <c r="R1800" s="6"/>
      <c r="S1800" s="19" t="s">
        <v>7479</v>
      </c>
      <c r="T1800" s="20"/>
      <c r="U1800" s="20"/>
      <c r="V1800" s="20"/>
      <c r="W1800" s="21"/>
      <c r="X1800" s="18"/>
    </row>
    <row r="1801" spans="1:200" s="8" customFormat="1" ht="24.95" customHeight="1">
      <c r="A1801" s="15"/>
      <c r="B1801" s="22" t="s">
        <v>7480</v>
      </c>
      <c r="C1801" s="11"/>
      <c r="D1801" s="23"/>
      <c r="E1801" s="23"/>
      <c r="F1801" s="23"/>
      <c r="G1801" s="24"/>
      <c r="H1801" s="6"/>
      <c r="I1801" s="25" t="s">
        <v>9</v>
      </c>
      <c r="J1801" s="26"/>
      <c r="K1801" s="26"/>
      <c r="L1801" s="26"/>
      <c r="M1801" s="21"/>
      <c r="N1801" s="11"/>
      <c r="O1801" s="5"/>
      <c r="P1801" s="6"/>
      <c r="Q1801" s="6"/>
      <c r="R1801" s="6"/>
      <c r="S1801" s="25" t="s">
        <v>9</v>
      </c>
      <c r="T1801" s="26"/>
      <c r="U1801" s="26"/>
      <c r="V1801" s="26"/>
      <c r="W1801" s="21"/>
      <c r="X1801" s="11"/>
    </row>
    <row r="1802" spans="1:200" ht="24" customHeight="1">
      <c r="A1802" s="27" t="s">
        <v>10</v>
      </c>
      <c r="B1802" s="27" t="s">
        <v>11</v>
      </c>
      <c r="C1802" s="27" t="s">
        <v>12</v>
      </c>
      <c r="D1802" s="28" t="s">
        <v>13</v>
      </c>
      <c r="E1802" s="29" t="s">
        <v>13</v>
      </c>
      <c r="F1802" s="30"/>
      <c r="G1802" s="31" t="s">
        <v>14</v>
      </c>
      <c r="H1802" s="27" t="s">
        <v>15</v>
      </c>
      <c r="I1802" s="27" t="s">
        <v>16</v>
      </c>
      <c r="J1802" s="32" t="s">
        <v>17</v>
      </c>
      <c r="K1802" s="33"/>
      <c r="L1802" s="33"/>
      <c r="M1802" s="34"/>
      <c r="N1802" s="35" t="s">
        <v>18</v>
      </c>
      <c r="O1802" s="36" t="s">
        <v>19</v>
      </c>
      <c r="P1802" s="37" t="s">
        <v>20</v>
      </c>
      <c r="Q1802" s="38" t="s">
        <v>21</v>
      </c>
      <c r="R1802" s="38" t="s">
        <v>22</v>
      </c>
      <c r="S1802" s="37" t="s">
        <v>23</v>
      </c>
      <c r="T1802" s="37" t="s">
        <v>24</v>
      </c>
      <c r="U1802" s="39" t="s">
        <v>25</v>
      </c>
      <c r="V1802" s="40" t="s">
        <v>26</v>
      </c>
      <c r="W1802" s="40" t="s">
        <v>27</v>
      </c>
      <c r="X1802" s="41" t="s">
        <v>28</v>
      </c>
      <c r="Y1802" s="41" t="s">
        <v>29</v>
      </c>
      <c r="Z1802" s="41" t="s">
        <v>30</v>
      </c>
      <c r="AA1802" s="40" t="s">
        <v>31</v>
      </c>
    </row>
    <row r="1803" spans="1:200" ht="24" customHeight="1">
      <c r="A1803" s="43"/>
      <c r="B1803" s="43"/>
      <c r="C1803" s="44"/>
      <c r="D1803" s="45"/>
      <c r="E1803" s="46"/>
      <c r="F1803" s="47"/>
      <c r="G1803" s="48"/>
      <c r="H1803" s="43"/>
      <c r="I1803" s="43"/>
      <c r="J1803" s="49" t="s">
        <v>32</v>
      </c>
      <c r="K1803" s="49" t="s">
        <v>33</v>
      </c>
      <c r="L1803" s="49" t="s">
        <v>34</v>
      </c>
      <c r="M1803" s="49" t="s">
        <v>35</v>
      </c>
      <c r="N1803" s="50"/>
      <c r="O1803" s="51"/>
      <c r="P1803" s="52"/>
      <c r="Q1803" s="53"/>
      <c r="R1803" s="53"/>
      <c r="S1803" s="52"/>
      <c r="T1803" s="52"/>
      <c r="U1803" s="54"/>
      <c r="V1803" s="55"/>
      <c r="W1803" s="55"/>
      <c r="X1803" s="41"/>
      <c r="Y1803" s="41"/>
      <c r="Z1803" s="41"/>
      <c r="AA1803" s="55"/>
    </row>
    <row r="1804" spans="1:200" s="63" customFormat="1" ht="24" customHeight="1">
      <c r="A1804" s="56">
        <v>1</v>
      </c>
      <c r="B1804" s="57">
        <v>430977</v>
      </c>
      <c r="C1804" s="57">
        <v>21040090</v>
      </c>
      <c r="D1804" s="57" t="s">
        <v>7481</v>
      </c>
      <c r="E1804" s="57" t="str">
        <f t="shared" ref="E1804:E1837" si="50">LEFT(D1804,LEN(D1804)-LEN(F1804))</f>
        <v xml:space="preserve">PHẠM THỊ THỤC </v>
      </c>
      <c r="F1804" s="58" t="s">
        <v>37</v>
      </c>
      <c r="G1804" s="57" t="s">
        <v>7482</v>
      </c>
      <c r="H1804" s="59" t="s">
        <v>39</v>
      </c>
      <c r="I1804" s="60"/>
      <c r="J1804" s="60"/>
      <c r="K1804" s="60"/>
      <c r="L1804" s="60"/>
      <c r="M1804" s="60"/>
      <c r="N1804" s="60"/>
      <c r="O1804" s="57" t="s">
        <v>7483</v>
      </c>
      <c r="P1804" s="57">
        <v>0</v>
      </c>
      <c r="Q1804" s="57" t="s">
        <v>78</v>
      </c>
      <c r="R1804" s="57" t="s">
        <v>2207</v>
      </c>
      <c r="S1804" s="57" t="s">
        <v>43</v>
      </c>
      <c r="T1804" s="57" t="s">
        <v>156</v>
      </c>
      <c r="U1804" s="57" t="s">
        <v>7484</v>
      </c>
      <c r="V1804" s="57" t="s">
        <v>7485</v>
      </c>
      <c r="W1804" s="57" t="s">
        <v>7486</v>
      </c>
      <c r="X1804" s="61"/>
      <c r="Y1804" s="61"/>
      <c r="Z1804" s="59" t="s">
        <v>7487</v>
      </c>
      <c r="AA1804" s="62" t="s">
        <v>7488</v>
      </c>
    </row>
    <row r="1805" spans="1:200" s="63" customFormat="1" ht="24" customHeight="1">
      <c r="A1805" s="56">
        <v>2</v>
      </c>
      <c r="B1805" s="57">
        <v>430978</v>
      </c>
      <c r="C1805" s="57">
        <v>21040720</v>
      </c>
      <c r="D1805" s="57" t="s">
        <v>7489</v>
      </c>
      <c r="E1805" s="57" t="str">
        <f t="shared" si="50"/>
        <v xml:space="preserve">LY THÓ </v>
      </c>
      <c r="F1805" s="58" t="s">
        <v>7490</v>
      </c>
      <c r="G1805" s="57" t="s">
        <v>7491</v>
      </c>
      <c r="H1805" s="59" t="s">
        <v>39</v>
      </c>
      <c r="I1805" s="60"/>
      <c r="J1805" s="60"/>
      <c r="K1805" s="60"/>
      <c r="L1805" s="60"/>
      <c r="M1805" s="60"/>
      <c r="N1805" s="60"/>
      <c r="O1805" s="57" t="s">
        <v>7492</v>
      </c>
      <c r="P1805" s="57">
        <v>0</v>
      </c>
      <c r="Q1805" s="57" t="s">
        <v>78</v>
      </c>
      <c r="R1805" s="57" t="s">
        <v>2207</v>
      </c>
      <c r="S1805" s="57" t="s">
        <v>7493</v>
      </c>
      <c r="T1805" s="57" t="s">
        <v>384</v>
      </c>
      <c r="U1805" s="57" t="s">
        <v>7494</v>
      </c>
      <c r="V1805" s="57" t="s">
        <v>7495</v>
      </c>
      <c r="W1805" s="57" t="s">
        <v>7496</v>
      </c>
      <c r="X1805" s="61"/>
      <c r="Y1805" s="61"/>
      <c r="Z1805" s="59" t="s">
        <v>7487</v>
      </c>
      <c r="AA1805" s="62" t="s">
        <v>7488</v>
      </c>
    </row>
    <row r="1806" spans="1:200" s="63" customFormat="1" ht="24" customHeight="1">
      <c r="A1806" s="56">
        <v>3</v>
      </c>
      <c r="B1806" s="57">
        <v>430979</v>
      </c>
      <c r="C1806" s="57">
        <v>20032375</v>
      </c>
      <c r="D1806" s="57" t="s">
        <v>7497</v>
      </c>
      <c r="E1806" s="57" t="str">
        <f t="shared" si="50"/>
        <v xml:space="preserve">NGUYỄN THỊ THÙY </v>
      </c>
      <c r="F1806" s="58" t="s">
        <v>201</v>
      </c>
      <c r="G1806" s="57" t="s">
        <v>6691</v>
      </c>
      <c r="H1806" s="59" t="s">
        <v>39</v>
      </c>
      <c r="I1806" s="60"/>
      <c r="J1806" s="60"/>
      <c r="K1806" s="60"/>
      <c r="L1806" s="60"/>
      <c r="M1806" s="60"/>
      <c r="N1806" s="60"/>
      <c r="O1806" s="57" t="s">
        <v>7498</v>
      </c>
      <c r="P1806" s="57">
        <v>800000</v>
      </c>
      <c r="Q1806" s="57" t="s">
        <v>252</v>
      </c>
      <c r="R1806" s="57" t="s">
        <v>446</v>
      </c>
      <c r="S1806" s="57" t="s">
        <v>43</v>
      </c>
      <c r="T1806" s="57" t="s">
        <v>56</v>
      </c>
      <c r="U1806" s="57" t="s">
        <v>7499</v>
      </c>
      <c r="V1806" s="57" t="s">
        <v>7500</v>
      </c>
      <c r="W1806" s="57" t="s">
        <v>7501</v>
      </c>
      <c r="X1806" s="61"/>
      <c r="Y1806" s="61"/>
      <c r="Z1806" s="59" t="s">
        <v>7487</v>
      </c>
      <c r="AA1806" s="62" t="s">
        <v>7488</v>
      </c>
    </row>
    <row r="1807" spans="1:200" s="63" customFormat="1" ht="24" customHeight="1">
      <c r="A1807" s="56">
        <v>4</v>
      </c>
      <c r="B1807" s="57">
        <v>430980</v>
      </c>
      <c r="C1807" s="57">
        <v>18031172</v>
      </c>
      <c r="D1807" s="57" t="s">
        <v>7502</v>
      </c>
      <c r="E1807" s="57" t="str">
        <f t="shared" si="50"/>
        <v xml:space="preserve">PHƯƠNG THỊ </v>
      </c>
      <c r="F1807" s="58" t="s">
        <v>201</v>
      </c>
      <c r="G1807" s="57" t="s">
        <v>7503</v>
      </c>
      <c r="H1807" s="59" t="s">
        <v>39</v>
      </c>
      <c r="I1807" s="60"/>
      <c r="J1807" s="60"/>
      <c r="K1807" s="60"/>
      <c r="L1807" s="60"/>
      <c r="M1807" s="60"/>
      <c r="N1807" s="60"/>
      <c r="O1807" s="57" t="s">
        <v>7504</v>
      </c>
      <c r="P1807" s="57">
        <v>800000</v>
      </c>
      <c r="Q1807" s="57" t="s">
        <v>252</v>
      </c>
      <c r="R1807" s="57" t="s">
        <v>5503</v>
      </c>
      <c r="S1807" s="57" t="s">
        <v>205</v>
      </c>
      <c r="T1807" s="57" t="s">
        <v>71</v>
      </c>
      <c r="U1807" s="57" t="s">
        <v>7505</v>
      </c>
      <c r="V1807" s="57" t="s">
        <v>7506</v>
      </c>
      <c r="W1807" s="57" t="s">
        <v>7507</v>
      </c>
      <c r="X1807" s="61"/>
      <c r="Y1807" s="61"/>
      <c r="Z1807" s="59" t="s">
        <v>7487</v>
      </c>
      <c r="AA1807" s="62" t="s">
        <v>7488</v>
      </c>
    </row>
    <row r="1808" spans="1:200" s="63" customFormat="1" ht="24" customHeight="1">
      <c r="A1808" s="56">
        <v>5</v>
      </c>
      <c r="B1808" s="57">
        <v>430981</v>
      </c>
      <c r="C1808" s="57">
        <v>20040323</v>
      </c>
      <c r="D1808" s="57" t="s">
        <v>7508</v>
      </c>
      <c r="E1808" s="57" t="str">
        <f t="shared" si="50"/>
        <v xml:space="preserve">NGUYỄN THỊ HỒNG </v>
      </c>
      <c r="F1808" s="58" t="s">
        <v>1365</v>
      </c>
      <c r="G1808" s="57" t="s">
        <v>336</v>
      </c>
      <c r="H1808" s="59" t="s">
        <v>39</v>
      </c>
      <c r="I1808" s="60"/>
      <c r="J1808" s="60"/>
      <c r="K1808" s="60"/>
      <c r="L1808" s="60"/>
      <c r="M1808" s="60"/>
      <c r="N1808" s="60"/>
      <c r="O1808" s="57" t="s">
        <v>7509</v>
      </c>
      <c r="P1808" s="57">
        <v>0</v>
      </c>
      <c r="Q1808" s="57" t="s">
        <v>78</v>
      </c>
      <c r="R1808" s="57" t="s">
        <v>2207</v>
      </c>
      <c r="S1808" s="57" t="s">
        <v>43</v>
      </c>
      <c r="T1808" s="57" t="s">
        <v>96</v>
      </c>
      <c r="U1808" s="57" t="s">
        <v>7510</v>
      </c>
      <c r="V1808" s="57" t="s">
        <v>7511</v>
      </c>
      <c r="W1808" s="57" t="s">
        <v>7512</v>
      </c>
      <c r="X1808" s="61"/>
      <c r="Y1808" s="61"/>
      <c r="Z1808" s="59" t="s">
        <v>7487</v>
      </c>
      <c r="AA1808" s="62" t="s">
        <v>7488</v>
      </c>
    </row>
    <row r="1809" spans="1:27" s="63" customFormat="1" ht="24" customHeight="1">
      <c r="A1809" s="56">
        <v>6</v>
      </c>
      <c r="B1809" s="57">
        <v>430982</v>
      </c>
      <c r="C1809" s="57">
        <v>20030038</v>
      </c>
      <c r="D1809" s="57" t="s">
        <v>7513</v>
      </c>
      <c r="E1809" s="57" t="str">
        <f t="shared" si="50"/>
        <v xml:space="preserve">PHAN VŨ NGUYỆT </v>
      </c>
      <c r="F1809" s="58" t="s">
        <v>292</v>
      </c>
      <c r="G1809" s="57" t="s">
        <v>389</v>
      </c>
      <c r="H1809" s="59" t="s">
        <v>39</v>
      </c>
      <c r="I1809" s="60"/>
      <c r="J1809" s="60"/>
      <c r="K1809" s="60"/>
      <c r="L1809" s="60"/>
      <c r="M1809" s="60"/>
      <c r="N1809" s="60"/>
      <c r="O1809" s="57" t="s">
        <v>7514</v>
      </c>
      <c r="P1809" s="57">
        <v>800000</v>
      </c>
      <c r="Q1809" s="57" t="s">
        <v>252</v>
      </c>
      <c r="R1809" s="57" t="s">
        <v>6704</v>
      </c>
      <c r="S1809" s="57" t="s">
        <v>43</v>
      </c>
      <c r="T1809" s="57" t="s">
        <v>71</v>
      </c>
      <c r="U1809" s="57" t="s">
        <v>7515</v>
      </c>
      <c r="V1809" s="57" t="s">
        <v>7516</v>
      </c>
      <c r="W1809" s="57" t="s">
        <v>7517</v>
      </c>
      <c r="X1809" s="61"/>
      <c r="Y1809" s="61"/>
      <c r="Z1809" s="59" t="s">
        <v>7487</v>
      </c>
      <c r="AA1809" s="62" t="s">
        <v>7488</v>
      </c>
    </row>
    <row r="1810" spans="1:27" s="63" customFormat="1" ht="24" customHeight="1">
      <c r="A1810" s="56">
        <v>7</v>
      </c>
      <c r="B1810" s="57">
        <v>430983</v>
      </c>
      <c r="C1810" s="57">
        <v>19032314</v>
      </c>
      <c r="D1810" s="57" t="s">
        <v>7518</v>
      </c>
      <c r="E1810" s="57" t="str">
        <f t="shared" si="50"/>
        <v xml:space="preserve">CAO THỊ </v>
      </c>
      <c r="F1810" s="58" t="s">
        <v>1446</v>
      </c>
      <c r="G1810" s="57" t="s">
        <v>4108</v>
      </c>
      <c r="H1810" s="59" t="s">
        <v>39</v>
      </c>
      <c r="I1810" s="60"/>
      <c r="J1810" s="60"/>
      <c r="K1810" s="60"/>
      <c r="L1810" s="60"/>
      <c r="M1810" s="60"/>
      <c r="N1810" s="60"/>
      <c r="O1810" s="57" t="s">
        <v>7519</v>
      </c>
      <c r="P1810" s="57">
        <v>800000</v>
      </c>
      <c r="Q1810" s="57" t="s">
        <v>252</v>
      </c>
      <c r="R1810" s="57" t="s">
        <v>345</v>
      </c>
      <c r="S1810" s="57" t="s">
        <v>43</v>
      </c>
      <c r="T1810" s="57" t="s">
        <v>96</v>
      </c>
      <c r="U1810" s="57" t="s">
        <v>7520</v>
      </c>
      <c r="V1810" s="57" t="s">
        <v>7521</v>
      </c>
      <c r="W1810" s="57" t="s">
        <v>7522</v>
      </c>
      <c r="X1810" s="61"/>
      <c r="Y1810" s="61"/>
      <c r="Z1810" s="59" t="s">
        <v>7487</v>
      </c>
      <c r="AA1810" s="62" t="s">
        <v>7488</v>
      </c>
    </row>
    <row r="1811" spans="1:27" s="63" customFormat="1" ht="24" customHeight="1">
      <c r="A1811" s="56">
        <v>8</v>
      </c>
      <c r="B1811" s="57">
        <v>430984</v>
      </c>
      <c r="C1811" s="57">
        <v>19041830</v>
      </c>
      <c r="D1811" s="57" t="s">
        <v>7523</v>
      </c>
      <c r="E1811" s="57" t="str">
        <f t="shared" si="50"/>
        <v xml:space="preserve">BÙI HỒNG </v>
      </c>
      <c r="F1811" s="58" t="s">
        <v>342</v>
      </c>
      <c r="G1811" s="57" t="s">
        <v>7524</v>
      </c>
      <c r="H1811" s="59" t="s">
        <v>52</v>
      </c>
      <c r="I1811" s="60"/>
      <c r="J1811" s="60"/>
      <c r="K1811" s="60"/>
      <c r="L1811" s="60"/>
      <c r="M1811" s="60"/>
      <c r="N1811" s="60"/>
      <c r="O1811" s="57" t="s">
        <v>7525</v>
      </c>
      <c r="P1811" s="57">
        <v>0</v>
      </c>
      <c r="Q1811" s="57" t="s">
        <v>361</v>
      </c>
      <c r="R1811" s="57" t="s">
        <v>2658</v>
      </c>
      <c r="S1811" s="57" t="s">
        <v>507</v>
      </c>
      <c r="T1811" s="57" t="s">
        <v>500</v>
      </c>
      <c r="U1811" s="57" t="s">
        <v>7526</v>
      </c>
      <c r="V1811" s="57" t="s">
        <v>7527</v>
      </c>
      <c r="W1811" s="57" t="s">
        <v>7528</v>
      </c>
      <c r="X1811" s="61"/>
      <c r="Y1811" s="61"/>
      <c r="Z1811" s="59" t="s">
        <v>7487</v>
      </c>
      <c r="AA1811" s="62" t="s">
        <v>7488</v>
      </c>
    </row>
    <row r="1812" spans="1:27" s="63" customFormat="1" ht="24" customHeight="1">
      <c r="A1812" s="56">
        <v>9</v>
      </c>
      <c r="B1812" s="57">
        <v>430985</v>
      </c>
      <c r="C1812" s="57">
        <v>18040513</v>
      </c>
      <c r="D1812" s="57" t="s">
        <v>7132</v>
      </c>
      <c r="E1812" s="57" t="str">
        <f t="shared" si="50"/>
        <v xml:space="preserve">NGUYỄN NGỌC </v>
      </c>
      <c r="F1812" s="58" t="s">
        <v>497</v>
      </c>
      <c r="G1812" s="57" t="s">
        <v>3416</v>
      </c>
      <c r="H1812" s="59" t="s">
        <v>39</v>
      </c>
      <c r="I1812" s="60"/>
      <c r="J1812" s="60"/>
      <c r="K1812" s="60"/>
      <c r="L1812" s="60"/>
      <c r="M1812" s="60"/>
      <c r="N1812" s="60"/>
      <c r="O1812" s="57" t="s">
        <v>7529</v>
      </c>
      <c r="P1812" s="57">
        <v>0</v>
      </c>
      <c r="Q1812" s="57" t="s">
        <v>78</v>
      </c>
      <c r="R1812" s="57" t="s">
        <v>639</v>
      </c>
      <c r="S1812" s="57" t="s">
        <v>43</v>
      </c>
      <c r="T1812" s="57" t="s">
        <v>96</v>
      </c>
      <c r="U1812" s="57" t="s">
        <v>7530</v>
      </c>
      <c r="V1812" s="57" t="s">
        <v>7531</v>
      </c>
      <c r="W1812" s="57" t="s">
        <v>7532</v>
      </c>
      <c r="X1812" s="61"/>
      <c r="Y1812" s="61"/>
      <c r="Z1812" s="59" t="s">
        <v>7487</v>
      </c>
      <c r="AA1812" s="62" t="s">
        <v>7488</v>
      </c>
    </row>
    <row r="1813" spans="1:27" s="63" customFormat="1" ht="24" customHeight="1">
      <c r="A1813" s="56">
        <v>10</v>
      </c>
      <c r="B1813" s="57">
        <v>430986</v>
      </c>
      <c r="C1813" s="57">
        <v>22040095</v>
      </c>
      <c r="D1813" s="57" t="s">
        <v>7533</v>
      </c>
      <c r="E1813" s="57" t="str">
        <f t="shared" si="50"/>
        <v xml:space="preserve">VŨ NGỌC </v>
      </c>
      <c r="F1813" s="58" t="s">
        <v>497</v>
      </c>
      <c r="G1813" s="57" t="s">
        <v>7534</v>
      </c>
      <c r="H1813" s="59" t="s">
        <v>52</v>
      </c>
      <c r="I1813" s="60"/>
      <c r="J1813" s="60"/>
      <c r="K1813" s="60"/>
      <c r="L1813" s="60"/>
      <c r="M1813" s="60"/>
      <c r="N1813" s="60"/>
      <c r="O1813" s="57" t="s">
        <v>7535</v>
      </c>
      <c r="P1813" s="57">
        <v>0</v>
      </c>
      <c r="Q1813" s="57" t="s">
        <v>78</v>
      </c>
      <c r="R1813" s="57" t="s">
        <v>1449</v>
      </c>
      <c r="S1813" s="57" t="s">
        <v>43</v>
      </c>
      <c r="T1813" s="57" t="s">
        <v>156</v>
      </c>
      <c r="U1813" s="57" t="s">
        <v>7536</v>
      </c>
      <c r="V1813" s="57" t="s">
        <v>7537</v>
      </c>
      <c r="W1813" s="57" t="s">
        <v>7538</v>
      </c>
      <c r="X1813" s="61"/>
      <c r="Y1813" s="61"/>
      <c r="Z1813" s="59" t="s">
        <v>7487</v>
      </c>
      <c r="AA1813" s="62" t="s">
        <v>7488</v>
      </c>
    </row>
    <row r="1814" spans="1:27" s="63" customFormat="1" ht="24" customHeight="1">
      <c r="A1814" s="56">
        <v>11</v>
      </c>
      <c r="B1814" s="57">
        <v>430987</v>
      </c>
      <c r="C1814" s="57">
        <v>19040905</v>
      </c>
      <c r="D1814" s="57" t="s">
        <v>7539</v>
      </c>
      <c r="E1814" s="57" t="str">
        <f t="shared" si="50"/>
        <v xml:space="preserve">ĐẶNG THỊ </v>
      </c>
      <c r="F1814" s="58" t="s">
        <v>553</v>
      </c>
      <c r="G1814" s="57" t="s">
        <v>7540</v>
      </c>
      <c r="H1814" s="59" t="s">
        <v>39</v>
      </c>
      <c r="I1814" s="60"/>
      <c r="J1814" s="60"/>
      <c r="K1814" s="60"/>
      <c r="L1814" s="60"/>
      <c r="M1814" s="60"/>
      <c r="N1814" s="60"/>
      <c r="O1814" s="57" t="s">
        <v>7541</v>
      </c>
      <c r="P1814" s="57">
        <v>0</v>
      </c>
      <c r="Q1814" s="57" t="s">
        <v>78</v>
      </c>
      <c r="R1814" s="57" t="s">
        <v>2760</v>
      </c>
      <c r="S1814" s="57" t="s">
        <v>43</v>
      </c>
      <c r="T1814" s="57" t="s">
        <v>500</v>
      </c>
      <c r="U1814" s="57" t="s">
        <v>7542</v>
      </c>
      <c r="V1814" s="57" t="s">
        <v>7543</v>
      </c>
      <c r="W1814" s="57" t="s">
        <v>7544</v>
      </c>
      <c r="X1814" s="61"/>
      <c r="Y1814" s="61"/>
      <c r="Z1814" s="59" t="s">
        <v>7487</v>
      </c>
      <c r="AA1814" s="62" t="s">
        <v>7488</v>
      </c>
    </row>
    <row r="1815" spans="1:27" s="63" customFormat="1" ht="24" customHeight="1">
      <c r="A1815" s="56">
        <v>12</v>
      </c>
      <c r="B1815" s="57">
        <v>430988</v>
      </c>
      <c r="C1815" s="57">
        <v>22090250</v>
      </c>
      <c r="D1815" s="57" t="s">
        <v>7545</v>
      </c>
      <c r="E1815" s="57" t="str">
        <f t="shared" si="50"/>
        <v xml:space="preserve">PHẠM THỊ </v>
      </c>
      <c r="F1815" s="58" t="s">
        <v>553</v>
      </c>
      <c r="G1815" s="57" t="s">
        <v>7546</v>
      </c>
      <c r="H1815" s="59" t="s">
        <v>39</v>
      </c>
      <c r="I1815" s="60"/>
      <c r="J1815" s="60"/>
      <c r="K1815" s="60"/>
      <c r="L1815" s="60"/>
      <c r="M1815" s="60"/>
      <c r="N1815" s="60"/>
      <c r="O1815" s="57" t="s">
        <v>7547</v>
      </c>
      <c r="P1815" s="57">
        <v>800000</v>
      </c>
      <c r="Q1815" s="57" t="s">
        <v>268</v>
      </c>
      <c r="R1815" s="57" t="s">
        <v>7548</v>
      </c>
      <c r="S1815" s="57" t="s">
        <v>43</v>
      </c>
      <c r="T1815" s="57" t="s">
        <v>44</v>
      </c>
      <c r="U1815" s="57" t="s">
        <v>7549</v>
      </c>
      <c r="V1815" s="57" t="s">
        <v>7550</v>
      </c>
      <c r="W1815" s="57" t="s">
        <v>7551</v>
      </c>
      <c r="X1815" s="61"/>
      <c r="Y1815" s="61"/>
      <c r="Z1815" s="59" t="s">
        <v>7487</v>
      </c>
      <c r="AA1815" s="62" t="s">
        <v>7488</v>
      </c>
    </row>
    <row r="1816" spans="1:27" s="63" customFormat="1" ht="24" customHeight="1">
      <c r="A1816" s="56">
        <v>13</v>
      </c>
      <c r="B1816" s="57">
        <v>430989</v>
      </c>
      <c r="C1816" s="57"/>
      <c r="D1816" s="57" t="s">
        <v>7552</v>
      </c>
      <c r="E1816" s="57" t="str">
        <f t="shared" si="50"/>
        <v xml:space="preserve">TRẦN THÙY </v>
      </c>
      <c r="F1816" s="58" t="s">
        <v>553</v>
      </c>
      <c r="G1816" s="57" t="s">
        <v>7553</v>
      </c>
      <c r="H1816" s="59" t="s">
        <v>39</v>
      </c>
      <c r="I1816" s="60"/>
      <c r="J1816" s="60"/>
      <c r="K1816" s="60"/>
      <c r="L1816" s="60"/>
      <c r="M1816" s="60"/>
      <c r="N1816" s="60"/>
      <c r="O1816" s="57" t="s">
        <v>7554</v>
      </c>
      <c r="P1816" s="57">
        <v>800000</v>
      </c>
      <c r="Q1816" s="57" t="s">
        <v>7555</v>
      </c>
      <c r="R1816" s="57"/>
      <c r="S1816" s="57" t="s">
        <v>43</v>
      </c>
      <c r="T1816" s="57" t="s">
        <v>165</v>
      </c>
      <c r="U1816" s="57" t="s">
        <v>7556</v>
      </c>
      <c r="V1816" s="57" t="s">
        <v>7557</v>
      </c>
      <c r="W1816" s="57" t="s">
        <v>7558</v>
      </c>
      <c r="X1816" s="61"/>
      <c r="Y1816" s="61"/>
      <c r="Z1816" s="59" t="s">
        <v>7487</v>
      </c>
      <c r="AA1816" s="62" t="s">
        <v>7488</v>
      </c>
    </row>
    <row r="1817" spans="1:27" s="63" customFormat="1" ht="24" customHeight="1">
      <c r="A1817" s="56">
        <v>14</v>
      </c>
      <c r="B1817" s="57">
        <v>430990</v>
      </c>
      <c r="C1817" s="57">
        <v>18030775</v>
      </c>
      <c r="D1817" s="57" t="s">
        <v>7559</v>
      </c>
      <c r="E1817" s="57" t="str">
        <f t="shared" si="50"/>
        <v xml:space="preserve">VŨ DIỆU </v>
      </c>
      <c r="F1817" s="58" t="s">
        <v>553</v>
      </c>
      <c r="G1817" s="57" t="s">
        <v>7560</v>
      </c>
      <c r="H1817" s="59" t="s">
        <v>39</v>
      </c>
      <c r="I1817" s="60"/>
      <c r="J1817" s="60"/>
      <c r="K1817" s="60"/>
      <c r="L1817" s="60"/>
      <c r="M1817" s="60"/>
      <c r="N1817" s="60"/>
      <c r="O1817" s="57" t="s">
        <v>7561</v>
      </c>
      <c r="P1817" s="57">
        <v>800000</v>
      </c>
      <c r="Q1817" s="57" t="s">
        <v>252</v>
      </c>
      <c r="R1817" s="57" t="s">
        <v>7562</v>
      </c>
      <c r="S1817" s="57" t="s">
        <v>43</v>
      </c>
      <c r="T1817" s="57" t="s">
        <v>270</v>
      </c>
      <c r="U1817" s="57" t="s">
        <v>7563</v>
      </c>
      <c r="V1817" s="57" t="s">
        <v>7564</v>
      </c>
      <c r="W1817" s="57" t="s">
        <v>7565</v>
      </c>
      <c r="X1817" s="61"/>
      <c r="Y1817" s="61"/>
      <c r="Z1817" s="59" t="s">
        <v>7487</v>
      </c>
      <c r="AA1817" s="62" t="s">
        <v>7488</v>
      </c>
    </row>
    <row r="1818" spans="1:27" s="63" customFormat="1" ht="24" customHeight="1">
      <c r="A1818" s="56">
        <v>15</v>
      </c>
      <c r="B1818" s="57">
        <v>430991</v>
      </c>
      <c r="C1818" s="57">
        <v>22040653</v>
      </c>
      <c r="D1818" s="57" t="s">
        <v>7566</v>
      </c>
      <c r="E1818" s="57" t="str">
        <f t="shared" si="50"/>
        <v xml:space="preserve">CHU THỊ </v>
      </c>
      <c r="F1818" s="58" t="s">
        <v>1812</v>
      </c>
      <c r="G1818" s="57" t="s">
        <v>7567</v>
      </c>
      <c r="H1818" s="59" t="s">
        <v>39</v>
      </c>
      <c r="I1818" s="60"/>
      <c r="J1818" s="60"/>
      <c r="K1818" s="60"/>
      <c r="L1818" s="60"/>
      <c r="M1818" s="60"/>
      <c r="N1818" s="60"/>
      <c r="O1818" s="57" t="s">
        <v>7568</v>
      </c>
      <c r="P1818" s="57">
        <v>0</v>
      </c>
      <c r="Q1818" s="57" t="s">
        <v>78</v>
      </c>
      <c r="R1818" s="57" t="s">
        <v>2658</v>
      </c>
      <c r="S1818" s="57" t="s">
        <v>43</v>
      </c>
      <c r="T1818" s="57" t="s">
        <v>222</v>
      </c>
      <c r="U1818" s="57" t="s">
        <v>7569</v>
      </c>
      <c r="V1818" s="57" t="s">
        <v>7570</v>
      </c>
      <c r="W1818" s="57" t="s">
        <v>7571</v>
      </c>
      <c r="X1818" s="61"/>
      <c r="Y1818" s="61"/>
      <c r="Z1818" s="59" t="s">
        <v>7487</v>
      </c>
      <c r="AA1818" s="62" t="s">
        <v>7488</v>
      </c>
    </row>
    <row r="1819" spans="1:27" s="63" customFormat="1" ht="24" customHeight="1">
      <c r="A1819" s="56">
        <v>16</v>
      </c>
      <c r="B1819" s="57">
        <v>430992</v>
      </c>
      <c r="C1819" s="57">
        <v>20040749</v>
      </c>
      <c r="D1819" s="57" t="s">
        <v>7572</v>
      </c>
      <c r="E1819" s="57" t="str">
        <f t="shared" si="50"/>
        <v xml:space="preserve">DƯƠNG QUỲNH </v>
      </c>
      <c r="F1819" s="58" t="s">
        <v>1812</v>
      </c>
      <c r="G1819" s="57" t="s">
        <v>1551</v>
      </c>
      <c r="H1819" s="59" t="s">
        <v>39</v>
      </c>
      <c r="I1819" s="60"/>
      <c r="J1819" s="60"/>
      <c r="K1819" s="60"/>
      <c r="L1819" s="60"/>
      <c r="M1819" s="60"/>
      <c r="N1819" s="60"/>
      <c r="O1819" s="57" t="s">
        <v>7573</v>
      </c>
      <c r="P1819" s="57">
        <v>0</v>
      </c>
      <c r="Q1819" s="57" t="s">
        <v>78</v>
      </c>
      <c r="R1819" s="57" t="s">
        <v>2207</v>
      </c>
      <c r="S1819" s="57" t="s">
        <v>43</v>
      </c>
      <c r="T1819" s="57" t="s">
        <v>346</v>
      </c>
      <c r="U1819" s="57" t="s">
        <v>7574</v>
      </c>
      <c r="V1819" s="57" t="s">
        <v>7575</v>
      </c>
      <c r="W1819" s="57" t="s">
        <v>7576</v>
      </c>
      <c r="X1819" s="61"/>
      <c r="Y1819" s="61"/>
      <c r="Z1819" s="59" t="s">
        <v>7487</v>
      </c>
      <c r="AA1819" s="62" t="s">
        <v>7488</v>
      </c>
    </row>
    <row r="1820" spans="1:27" s="63" customFormat="1" ht="24" customHeight="1">
      <c r="A1820" s="56">
        <v>17</v>
      </c>
      <c r="B1820" s="57">
        <v>430993</v>
      </c>
      <c r="C1820" s="57">
        <v>21040319</v>
      </c>
      <c r="D1820" s="57" t="s">
        <v>7577</v>
      </c>
      <c r="E1820" s="57" t="str">
        <f t="shared" si="50"/>
        <v xml:space="preserve">PHẠM HIỀN </v>
      </c>
      <c r="F1820" s="58" t="s">
        <v>1812</v>
      </c>
      <c r="G1820" s="57" t="s">
        <v>7578</v>
      </c>
      <c r="H1820" s="59" t="s">
        <v>39</v>
      </c>
      <c r="I1820" s="60"/>
      <c r="J1820" s="60"/>
      <c r="K1820" s="60"/>
      <c r="L1820" s="60"/>
      <c r="M1820" s="60"/>
      <c r="N1820" s="60"/>
      <c r="O1820" s="57" t="s">
        <v>7579</v>
      </c>
      <c r="P1820" s="57">
        <v>0</v>
      </c>
      <c r="Q1820" s="57" t="s">
        <v>78</v>
      </c>
      <c r="R1820" s="57" t="s">
        <v>1449</v>
      </c>
      <c r="S1820" s="57" t="s">
        <v>43</v>
      </c>
      <c r="T1820" s="57" t="s">
        <v>71</v>
      </c>
      <c r="U1820" s="57" t="s">
        <v>7580</v>
      </c>
      <c r="V1820" s="57" t="s">
        <v>7581</v>
      </c>
      <c r="W1820" s="57" t="s">
        <v>7582</v>
      </c>
      <c r="X1820" s="61"/>
      <c r="Y1820" s="61"/>
      <c r="Z1820" s="59" t="s">
        <v>7487</v>
      </c>
      <c r="AA1820" s="62" t="s">
        <v>7488</v>
      </c>
    </row>
    <row r="1821" spans="1:27" s="63" customFormat="1" ht="24" customHeight="1">
      <c r="A1821" s="56">
        <v>18</v>
      </c>
      <c r="B1821" s="57">
        <v>430994</v>
      </c>
      <c r="C1821" s="57">
        <v>20030617</v>
      </c>
      <c r="D1821" s="57" t="s">
        <v>7583</v>
      </c>
      <c r="E1821" s="57" t="str">
        <f t="shared" si="50"/>
        <v xml:space="preserve">LÊ HÀ </v>
      </c>
      <c r="F1821" s="58" t="s">
        <v>671</v>
      </c>
      <c r="G1821" s="57" t="s">
        <v>3405</v>
      </c>
      <c r="H1821" s="59" t="s">
        <v>39</v>
      </c>
      <c r="I1821" s="60"/>
      <c r="J1821" s="60"/>
      <c r="K1821" s="60"/>
      <c r="L1821" s="60"/>
      <c r="M1821" s="60"/>
      <c r="N1821" s="60"/>
      <c r="O1821" s="57" t="s">
        <v>7584</v>
      </c>
      <c r="P1821" s="57">
        <v>800000</v>
      </c>
      <c r="Q1821" s="57" t="s">
        <v>252</v>
      </c>
      <c r="R1821" s="57" t="s">
        <v>7585</v>
      </c>
      <c r="S1821" s="57" t="s">
        <v>682</v>
      </c>
      <c r="T1821" s="57" t="s">
        <v>180</v>
      </c>
      <c r="U1821" s="57" t="s">
        <v>7586</v>
      </c>
      <c r="V1821" s="57" t="s">
        <v>7587</v>
      </c>
      <c r="W1821" s="57" t="s">
        <v>7588</v>
      </c>
      <c r="X1821" s="61"/>
      <c r="Y1821" s="61"/>
      <c r="Z1821" s="59" t="s">
        <v>7487</v>
      </c>
      <c r="AA1821" s="62" t="s">
        <v>7488</v>
      </c>
    </row>
    <row r="1822" spans="1:27" s="63" customFormat="1" ht="24" customHeight="1">
      <c r="A1822" s="56">
        <v>19</v>
      </c>
      <c r="B1822" s="57">
        <v>430995</v>
      </c>
      <c r="C1822" s="57"/>
      <c r="D1822" s="57" t="s">
        <v>7589</v>
      </c>
      <c r="E1822" s="57" t="str">
        <f t="shared" si="50"/>
        <v xml:space="preserve">NGUYỄN YẾN </v>
      </c>
      <c r="F1822" s="58" t="s">
        <v>671</v>
      </c>
      <c r="G1822" s="57" t="s">
        <v>7590</v>
      </c>
      <c r="H1822" s="59" t="s">
        <v>39</v>
      </c>
      <c r="I1822" s="60"/>
      <c r="J1822" s="60"/>
      <c r="K1822" s="60"/>
      <c r="L1822" s="60"/>
      <c r="M1822" s="60"/>
      <c r="N1822" s="60"/>
      <c r="O1822" s="57" t="s">
        <v>7591</v>
      </c>
      <c r="P1822" s="57">
        <v>800000</v>
      </c>
      <c r="Q1822" s="57" t="s">
        <v>7592</v>
      </c>
      <c r="R1822" s="57"/>
      <c r="S1822" s="57" t="s">
        <v>43</v>
      </c>
      <c r="T1822" s="57" t="s">
        <v>180</v>
      </c>
      <c r="U1822" s="57" t="s">
        <v>7593</v>
      </c>
      <c r="V1822" s="57" t="s">
        <v>7594</v>
      </c>
      <c r="W1822" s="57" t="s">
        <v>7595</v>
      </c>
      <c r="X1822" s="61"/>
      <c r="Y1822" s="61"/>
      <c r="Z1822" s="59" t="s">
        <v>7487</v>
      </c>
      <c r="AA1822" s="62" t="s">
        <v>7488</v>
      </c>
    </row>
    <row r="1823" spans="1:27" s="63" customFormat="1" ht="24" customHeight="1">
      <c r="A1823" s="56">
        <v>20</v>
      </c>
      <c r="B1823" s="57">
        <v>430996</v>
      </c>
      <c r="C1823" s="57">
        <v>18032489</v>
      </c>
      <c r="D1823" s="57" t="s">
        <v>7596</v>
      </c>
      <c r="E1823" s="57" t="str">
        <f t="shared" si="50"/>
        <v xml:space="preserve">NGUYỄN THOẠI </v>
      </c>
      <c r="F1823" s="58" t="s">
        <v>1872</v>
      </c>
      <c r="G1823" s="57" t="s">
        <v>7597</v>
      </c>
      <c r="H1823" s="59" t="s">
        <v>39</v>
      </c>
      <c r="I1823" s="60"/>
      <c r="J1823" s="60"/>
      <c r="K1823" s="60"/>
      <c r="L1823" s="60"/>
      <c r="M1823" s="60"/>
      <c r="N1823" s="60"/>
      <c r="O1823" s="57" t="s">
        <v>7598</v>
      </c>
      <c r="P1823" s="57">
        <v>800000</v>
      </c>
      <c r="Q1823" s="57" t="s">
        <v>252</v>
      </c>
      <c r="R1823" s="57" t="s">
        <v>7599</v>
      </c>
      <c r="S1823" s="57" t="s">
        <v>43</v>
      </c>
      <c r="T1823" s="57" t="s">
        <v>71</v>
      </c>
      <c r="U1823" s="57" t="s">
        <v>7600</v>
      </c>
      <c r="V1823" s="57" t="s">
        <v>7601</v>
      </c>
      <c r="W1823" s="57" t="s">
        <v>7602</v>
      </c>
      <c r="X1823" s="61"/>
      <c r="Y1823" s="61"/>
      <c r="Z1823" s="59" t="s">
        <v>7487</v>
      </c>
      <c r="AA1823" s="62" t="s">
        <v>7488</v>
      </c>
    </row>
    <row r="1824" spans="1:27" s="63" customFormat="1" ht="24" customHeight="1">
      <c r="A1824" s="56">
        <v>21</v>
      </c>
      <c r="B1824" s="57">
        <v>430997</v>
      </c>
      <c r="C1824" s="57">
        <v>22040607</v>
      </c>
      <c r="D1824" s="57" t="s">
        <v>7603</v>
      </c>
      <c r="E1824" s="57" t="str">
        <f t="shared" si="50"/>
        <v xml:space="preserve">PHẠM LÊ QUỲNH </v>
      </c>
      <c r="F1824" s="58" t="s">
        <v>694</v>
      </c>
      <c r="G1824" s="57" t="s">
        <v>7604</v>
      </c>
      <c r="H1824" s="59" t="s">
        <v>39</v>
      </c>
      <c r="I1824" s="60"/>
      <c r="J1824" s="60"/>
      <c r="K1824" s="60"/>
      <c r="L1824" s="60"/>
      <c r="M1824" s="60"/>
      <c r="N1824" s="60"/>
      <c r="O1824" s="57" t="s">
        <v>7605</v>
      </c>
      <c r="P1824" s="57">
        <v>0</v>
      </c>
      <c r="Q1824" s="57" t="s">
        <v>78</v>
      </c>
      <c r="R1824" s="57" t="s">
        <v>639</v>
      </c>
      <c r="S1824" s="57" t="s">
        <v>43</v>
      </c>
      <c r="T1824" s="57" t="s">
        <v>600</v>
      </c>
      <c r="U1824" s="57" t="s">
        <v>7606</v>
      </c>
      <c r="V1824" s="57" t="s">
        <v>7607</v>
      </c>
      <c r="W1824" s="57" t="s">
        <v>7608</v>
      </c>
      <c r="X1824" s="61"/>
      <c r="Y1824" s="61"/>
      <c r="Z1824" s="59" t="s">
        <v>7487</v>
      </c>
      <c r="AA1824" s="62" t="s">
        <v>7488</v>
      </c>
    </row>
    <row r="1825" spans="1:249" s="63" customFormat="1" ht="24" customHeight="1">
      <c r="A1825" s="56">
        <v>22</v>
      </c>
      <c r="B1825" s="57">
        <v>430998</v>
      </c>
      <c r="C1825" s="57">
        <v>21040497</v>
      </c>
      <c r="D1825" s="57" t="s">
        <v>1898</v>
      </c>
      <c r="E1825" s="57" t="str">
        <f t="shared" si="50"/>
        <v xml:space="preserve">HOÀNG KIM </v>
      </c>
      <c r="F1825" s="58" t="s">
        <v>701</v>
      </c>
      <c r="G1825" s="57" t="s">
        <v>1634</v>
      </c>
      <c r="H1825" s="59" t="s">
        <v>39</v>
      </c>
      <c r="I1825" s="60"/>
      <c r="J1825" s="60"/>
      <c r="K1825" s="60"/>
      <c r="L1825" s="60"/>
      <c r="M1825" s="60"/>
      <c r="N1825" s="60"/>
      <c r="O1825" s="57" t="s">
        <v>7609</v>
      </c>
      <c r="P1825" s="57">
        <v>0</v>
      </c>
      <c r="Q1825" s="57" t="s">
        <v>78</v>
      </c>
      <c r="R1825" s="57" t="s">
        <v>1449</v>
      </c>
      <c r="S1825" s="57" t="s">
        <v>43</v>
      </c>
      <c r="T1825" s="57" t="s">
        <v>44</v>
      </c>
      <c r="U1825" s="57" t="s">
        <v>7610</v>
      </c>
      <c r="V1825" s="57" t="s">
        <v>7611</v>
      </c>
      <c r="W1825" s="57" t="s">
        <v>7612</v>
      </c>
      <c r="X1825" s="61"/>
      <c r="Y1825" s="61"/>
      <c r="Z1825" s="59" t="s">
        <v>7487</v>
      </c>
      <c r="AA1825" s="62" t="s">
        <v>7488</v>
      </c>
    </row>
    <row r="1826" spans="1:249" s="63" customFormat="1" ht="24" customHeight="1">
      <c r="A1826" s="56">
        <v>23</v>
      </c>
      <c r="B1826" s="57">
        <v>430999</v>
      </c>
      <c r="C1826" s="57">
        <v>21040324</v>
      </c>
      <c r="D1826" s="57" t="s">
        <v>7613</v>
      </c>
      <c r="E1826" s="57" t="str">
        <f t="shared" si="50"/>
        <v xml:space="preserve">TRƯƠNG THỊ </v>
      </c>
      <c r="F1826" s="58" t="s">
        <v>708</v>
      </c>
      <c r="G1826" s="57" t="s">
        <v>1801</v>
      </c>
      <c r="H1826" s="59" t="s">
        <v>39</v>
      </c>
      <c r="I1826" s="60"/>
      <c r="J1826" s="60"/>
      <c r="K1826" s="60"/>
      <c r="L1826" s="60"/>
      <c r="M1826" s="60"/>
      <c r="N1826" s="60"/>
      <c r="O1826" s="57" t="s">
        <v>7614</v>
      </c>
      <c r="P1826" s="57">
        <v>0</v>
      </c>
      <c r="Q1826" s="57" t="s">
        <v>78</v>
      </c>
      <c r="R1826" s="57" t="s">
        <v>1449</v>
      </c>
      <c r="S1826" s="57" t="s">
        <v>43</v>
      </c>
      <c r="T1826" s="57" t="s">
        <v>44</v>
      </c>
      <c r="U1826" s="57" t="s">
        <v>7615</v>
      </c>
      <c r="V1826" s="57" t="s">
        <v>7616</v>
      </c>
      <c r="W1826" s="57" t="s">
        <v>7617</v>
      </c>
      <c r="X1826" s="61"/>
      <c r="Y1826" s="61"/>
      <c r="Z1826" s="59" t="s">
        <v>7487</v>
      </c>
      <c r="AA1826" s="62" t="s">
        <v>7488</v>
      </c>
    </row>
    <row r="1827" spans="1:249" s="63" customFormat="1" ht="24" customHeight="1">
      <c r="A1827" s="56">
        <v>24</v>
      </c>
      <c r="B1827" s="57">
        <v>431000</v>
      </c>
      <c r="C1827" s="57">
        <v>19032348</v>
      </c>
      <c r="D1827" s="57" t="s">
        <v>7618</v>
      </c>
      <c r="E1827" s="57" t="str">
        <f t="shared" si="50"/>
        <v xml:space="preserve">ĐẶNG THỊ </v>
      </c>
      <c r="F1827" s="58" t="s">
        <v>1992</v>
      </c>
      <c r="G1827" s="57" t="s">
        <v>2546</v>
      </c>
      <c r="H1827" s="59" t="s">
        <v>39</v>
      </c>
      <c r="I1827" s="60"/>
      <c r="J1827" s="60"/>
      <c r="K1827" s="60"/>
      <c r="L1827" s="60"/>
      <c r="M1827" s="60"/>
      <c r="N1827" s="60"/>
      <c r="O1827" s="57" t="s">
        <v>7619</v>
      </c>
      <c r="P1827" s="57">
        <v>800000</v>
      </c>
      <c r="Q1827" s="57" t="s">
        <v>252</v>
      </c>
      <c r="R1827" s="57" t="s">
        <v>345</v>
      </c>
      <c r="S1827" s="57" t="s">
        <v>43</v>
      </c>
      <c r="T1827" s="57" t="s">
        <v>600</v>
      </c>
      <c r="U1827" s="57" t="s">
        <v>7620</v>
      </c>
      <c r="V1827" s="57" t="s">
        <v>7621</v>
      </c>
      <c r="W1827" s="57" t="s">
        <v>7622</v>
      </c>
      <c r="X1827" s="61"/>
      <c r="Y1827" s="61"/>
      <c r="Z1827" s="59" t="s">
        <v>7487</v>
      </c>
      <c r="AA1827" s="62" t="s">
        <v>7488</v>
      </c>
    </row>
    <row r="1828" spans="1:249" s="63" customFormat="1" ht="24" customHeight="1">
      <c r="A1828" s="56">
        <v>25</v>
      </c>
      <c r="B1828" s="57">
        <v>431001</v>
      </c>
      <c r="C1828" s="57">
        <v>20040085</v>
      </c>
      <c r="D1828" s="57" t="s">
        <v>3928</v>
      </c>
      <c r="E1828" s="57" t="str">
        <f t="shared" si="50"/>
        <v xml:space="preserve">LÊ THỊ </v>
      </c>
      <c r="F1828" s="58" t="s">
        <v>2043</v>
      </c>
      <c r="G1828" s="57" t="s">
        <v>3807</v>
      </c>
      <c r="H1828" s="59" t="s">
        <v>39</v>
      </c>
      <c r="I1828" s="60"/>
      <c r="J1828" s="60"/>
      <c r="K1828" s="60"/>
      <c r="L1828" s="60"/>
      <c r="M1828" s="60"/>
      <c r="N1828" s="60"/>
      <c r="O1828" s="57" t="s">
        <v>7623</v>
      </c>
      <c r="P1828" s="57">
        <v>400000</v>
      </c>
      <c r="Q1828" s="57" t="s">
        <v>78</v>
      </c>
      <c r="R1828" s="57" t="s">
        <v>2207</v>
      </c>
      <c r="S1828" s="57" t="s">
        <v>43</v>
      </c>
      <c r="T1828" s="57" t="s">
        <v>44</v>
      </c>
      <c r="U1828" s="57" t="s">
        <v>7624</v>
      </c>
      <c r="V1828" s="57" t="s">
        <v>7625</v>
      </c>
      <c r="W1828" s="57" t="s">
        <v>7626</v>
      </c>
      <c r="X1828" s="61"/>
      <c r="Y1828" s="61"/>
      <c r="Z1828" s="59" t="s">
        <v>7487</v>
      </c>
      <c r="AA1828" s="62" t="s">
        <v>7488</v>
      </c>
    </row>
    <row r="1829" spans="1:249" s="63" customFormat="1" ht="24" customHeight="1">
      <c r="A1829" s="56">
        <v>26</v>
      </c>
      <c r="B1829" s="57">
        <v>431002</v>
      </c>
      <c r="C1829" s="57">
        <v>20030080</v>
      </c>
      <c r="D1829" s="57" t="s">
        <v>3953</v>
      </c>
      <c r="E1829" s="57" t="str">
        <f t="shared" si="50"/>
        <v xml:space="preserve">PHẠM MAI </v>
      </c>
      <c r="F1829" s="58" t="s">
        <v>2043</v>
      </c>
      <c r="G1829" s="57" t="s">
        <v>575</v>
      </c>
      <c r="H1829" s="59" t="s">
        <v>39</v>
      </c>
      <c r="I1829" s="60"/>
      <c r="J1829" s="60"/>
      <c r="K1829" s="60"/>
      <c r="L1829" s="60"/>
      <c r="M1829" s="60"/>
      <c r="N1829" s="60"/>
      <c r="O1829" s="57" t="s">
        <v>7627</v>
      </c>
      <c r="P1829" s="57">
        <v>800000</v>
      </c>
      <c r="Q1829" s="57" t="s">
        <v>252</v>
      </c>
      <c r="R1829" s="57" t="s">
        <v>644</v>
      </c>
      <c r="S1829" s="57" t="s">
        <v>43</v>
      </c>
      <c r="T1829" s="57" t="s">
        <v>165</v>
      </c>
      <c r="U1829" s="57" t="s">
        <v>7628</v>
      </c>
      <c r="V1829" s="57" t="s">
        <v>7629</v>
      </c>
      <c r="W1829" s="57" t="s">
        <v>7630</v>
      </c>
      <c r="X1829" s="61"/>
      <c r="Y1829" s="61"/>
      <c r="Z1829" s="59" t="s">
        <v>7487</v>
      </c>
      <c r="AA1829" s="62" t="s">
        <v>7488</v>
      </c>
    </row>
    <row r="1830" spans="1:249" s="63" customFormat="1" ht="24" customHeight="1">
      <c r="A1830" s="56">
        <v>27</v>
      </c>
      <c r="B1830" s="57">
        <v>431003</v>
      </c>
      <c r="C1830" s="57">
        <v>23090303</v>
      </c>
      <c r="D1830" s="57" t="s">
        <v>7631</v>
      </c>
      <c r="E1830" s="57" t="str">
        <f t="shared" si="50"/>
        <v xml:space="preserve">TRẦN THỊ HÀ </v>
      </c>
      <c r="F1830" s="58" t="s">
        <v>2043</v>
      </c>
      <c r="G1830" s="57" t="s">
        <v>7632</v>
      </c>
      <c r="H1830" s="59" t="s">
        <v>39</v>
      </c>
      <c r="I1830" s="60"/>
      <c r="J1830" s="60"/>
      <c r="K1830" s="60"/>
      <c r="L1830" s="60"/>
      <c r="M1830" s="60"/>
      <c r="N1830" s="60"/>
      <c r="O1830" s="57" t="s">
        <v>7633</v>
      </c>
      <c r="P1830" s="57">
        <v>800000</v>
      </c>
      <c r="Q1830" s="57" t="s">
        <v>268</v>
      </c>
      <c r="R1830" s="57" t="s">
        <v>7634</v>
      </c>
      <c r="S1830" s="57" t="s">
        <v>43</v>
      </c>
      <c r="T1830" s="57" t="s">
        <v>80</v>
      </c>
      <c r="U1830" s="57" t="s">
        <v>7635</v>
      </c>
      <c r="V1830" s="57" t="s">
        <v>7636</v>
      </c>
      <c r="W1830" s="57" t="s">
        <v>7637</v>
      </c>
      <c r="X1830" s="61"/>
      <c r="Y1830" s="61"/>
      <c r="Z1830" s="59" t="s">
        <v>7487</v>
      </c>
      <c r="AA1830" s="62" t="s">
        <v>7488</v>
      </c>
    </row>
    <row r="1831" spans="1:249" s="63" customFormat="1" ht="24" customHeight="1">
      <c r="A1831" s="56">
        <v>28</v>
      </c>
      <c r="B1831" s="57">
        <v>431004</v>
      </c>
      <c r="C1831" s="57">
        <v>21040476</v>
      </c>
      <c r="D1831" s="57" t="s">
        <v>7638</v>
      </c>
      <c r="E1831" s="57" t="str">
        <f t="shared" si="50"/>
        <v xml:space="preserve">PHÙNG DUY </v>
      </c>
      <c r="F1831" s="58" t="s">
        <v>789</v>
      </c>
      <c r="G1831" s="57" t="s">
        <v>7639</v>
      </c>
      <c r="H1831" s="59" t="s">
        <v>52</v>
      </c>
      <c r="I1831" s="60"/>
      <c r="J1831" s="60"/>
      <c r="K1831" s="60"/>
      <c r="L1831" s="60"/>
      <c r="M1831" s="60"/>
      <c r="N1831" s="60"/>
      <c r="O1831" s="57" t="s">
        <v>7640</v>
      </c>
      <c r="P1831" s="57">
        <v>0</v>
      </c>
      <c r="Q1831" s="57" t="s">
        <v>78</v>
      </c>
      <c r="R1831" s="57" t="s">
        <v>1449</v>
      </c>
      <c r="S1831" s="57" t="s">
        <v>43</v>
      </c>
      <c r="T1831" s="57" t="s">
        <v>71</v>
      </c>
      <c r="U1831" s="57" t="s">
        <v>7641</v>
      </c>
      <c r="V1831" s="57" t="s">
        <v>7642</v>
      </c>
      <c r="W1831" s="57" t="s">
        <v>7643</v>
      </c>
      <c r="X1831" s="61"/>
      <c r="Y1831" s="61"/>
      <c r="Z1831" s="59" t="s">
        <v>7487</v>
      </c>
      <c r="AA1831" s="62" t="s">
        <v>7488</v>
      </c>
    </row>
    <row r="1832" spans="1:249" s="63" customFormat="1" ht="24" customHeight="1">
      <c r="A1832" s="56">
        <v>29</v>
      </c>
      <c r="B1832" s="57">
        <v>431005</v>
      </c>
      <c r="C1832" s="57">
        <v>21040181</v>
      </c>
      <c r="D1832" s="57" t="s">
        <v>7644</v>
      </c>
      <c r="E1832" s="57" t="str">
        <f t="shared" si="50"/>
        <v xml:space="preserve">TRẦN MINH </v>
      </c>
      <c r="F1832" s="58" t="s">
        <v>845</v>
      </c>
      <c r="G1832" s="57" t="s">
        <v>6866</v>
      </c>
      <c r="H1832" s="59" t="s">
        <v>39</v>
      </c>
      <c r="I1832" s="60"/>
      <c r="J1832" s="60"/>
      <c r="K1832" s="60"/>
      <c r="L1832" s="60"/>
      <c r="M1832" s="60"/>
      <c r="N1832" s="60"/>
      <c r="O1832" s="57" t="s">
        <v>7645</v>
      </c>
      <c r="P1832" s="57">
        <v>0</v>
      </c>
      <c r="Q1832" s="57" t="s">
        <v>78</v>
      </c>
      <c r="R1832" s="57" t="s">
        <v>1449</v>
      </c>
      <c r="S1832" s="57" t="s">
        <v>43</v>
      </c>
      <c r="T1832" s="57" t="s">
        <v>44</v>
      </c>
      <c r="U1832" s="57" t="s">
        <v>7646</v>
      </c>
      <c r="V1832" s="57" t="s">
        <v>7647</v>
      </c>
      <c r="W1832" s="57" t="s">
        <v>7648</v>
      </c>
      <c r="X1832" s="61"/>
      <c r="Y1832" s="61"/>
      <c r="Z1832" s="59" t="s">
        <v>7487</v>
      </c>
      <c r="AA1832" s="62" t="s">
        <v>7488</v>
      </c>
    </row>
    <row r="1833" spans="1:249" s="63" customFormat="1" ht="24" customHeight="1">
      <c r="A1833" s="56">
        <v>30</v>
      </c>
      <c r="B1833" s="57">
        <v>431006</v>
      </c>
      <c r="C1833" s="57">
        <v>20030636</v>
      </c>
      <c r="D1833" s="57" t="s">
        <v>4079</v>
      </c>
      <c r="E1833" s="57" t="str">
        <f t="shared" si="50"/>
        <v xml:space="preserve">PHẠM THỊ PHƯƠNG </v>
      </c>
      <c r="F1833" s="58" t="s">
        <v>873</v>
      </c>
      <c r="G1833" s="57" t="s">
        <v>2595</v>
      </c>
      <c r="H1833" s="59" t="s">
        <v>39</v>
      </c>
      <c r="I1833" s="60"/>
      <c r="J1833" s="60"/>
      <c r="K1833" s="60"/>
      <c r="L1833" s="60"/>
      <c r="M1833" s="60"/>
      <c r="N1833" s="60"/>
      <c r="O1833" s="57" t="s">
        <v>7649</v>
      </c>
      <c r="P1833" s="57">
        <v>800000</v>
      </c>
      <c r="Q1833" s="57" t="s">
        <v>252</v>
      </c>
      <c r="R1833" s="57" t="s">
        <v>7585</v>
      </c>
      <c r="S1833" s="57" t="s">
        <v>43</v>
      </c>
      <c r="T1833" s="57" t="s">
        <v>180</v>
      </c>
      <c r="U1833" s="57" t="s">
        <v>7650</v>
      </c>
      <c r="V1833" s="57" t="s">
        <v>7651</v>
      </c>
      <c r="W1833" s="57" t="s">
        <v>7652</v>
      </c>
      <c r="X1833" s="61"/>
      <c r="Y1833" s="61"/>
      <c r="Z1833" s="59" t="s">
        <v>7487</v>
      </c>
      <c r="AA1833" s="62" t="s">
        <v>7488</v>
      </c>
    </row>
    <row r="1834" spans="1:249" s="63" customFormat="1" ht="24" customHeight="1">
      <c r="A1834" s="56">
        <v>31</v>
      </c>
      <c r="B1834" s="57">
        <v>431007</v>
      </c>
      <c r="C1834" s="57">
        <v>20030641</v>
      </c>
      <c r="D1834" s="57" t="s">
        <v>7653</v>
      </c>
      <c r="E1834" s="57" t="str">
        <f t="shared" si="50"/>
        <v xml:space="preserve">MA THU </v>
      </c>
      <c r="F1834" s="58" t="s">
        <v>2243</v>
      </c>
      <c r="G1834" s="57" t="s">
        <v>306</v>
      </c>
      <c r="H1834" s="59" t="s">
        <v>39</v>
      </c>
      <c r="I1834" s="60"/>
      <c r="J1834" s="60"/>
      <c r="K1834" s="60"/>
      <c r="L1834" s="60"/>
      <c r="M1834" s="60"/>
      <c r="N1834" s="60"/>
      <c r="O1834" s="57" t="s">
        <v>7654</v>
      </c>
      <c r="P1834" s="57">
        <v>800000</v>
      </c>
      <c r="Q1834" s="57" t="s">
        <v>252</v>
      </c>
      <c r="R1834" s="57" t="s">
        <v>7585</v>
      </c>
      <c r="S1834" s="57" t="s">
        <v>1450</v>
      </c>
      <c r="T1834" s="57" t="s">
        <v>1537</v>
      </c>
      <c r="U1834" s="57" t="s">
        <v>7655</v>
      </c>
      <c r="V1834" s="57" t="s">
        <v>7656</v>
      </c>
      <c r="W1834" s="57" t="s">
        <v>7657</v>
      </c>
      <c r="X1834" s="61"/>
      <c r="Y1834" s="61"/>
      <c r="Z1834" s="59" t="s">
        <v>7487</v>
      </c>
      <c r="AA1834" s="62" t="s">
        <v>7488</v>
      </c>
    </row>
    <row r="1835" spans="1:249" s="63" customFormat="1" ht="24" customHeight="1">
      <c r="A1835" s="56">
        <v>32</v>
      </c>
      <c r="B1835" s="57">
        <v>431008</v>
      </c>
      <c r="C1835" s="57">
        <v>20030642</v>
      </c>
      <c r="D1835" s="57" t="s">
        <v>7658</v>
      </c>
      <c r="E1835" s="57" t="str">
        <f t="shared" si="50"/>
        <v xml:space="preserve">ĐÀM THỊ </v>
      </c>
      <c r="F1835" s="58" t="s">
        <v>953</v>
      </c>
      <c r="G1835" s="57" t="s">
        <v>6682</v>
      </c>
      <c r="H1835" s="59" t="s">
        <v>39</v>
      </c>
      <c r="I1835" s="60"/>
      <c r="J1835" s="60"/>
      <c r="K1835" s="60"/>
      <c r="L1835" s="60"/>
      <c r="M1835" s="60"/>
      <c r="N1835" s="60"/>
      <c r="O1835" s="57" t="s">
        <v>7659</v>
      </c>
      <c r="P1835" s="57">
        <v>800000</v>
      </c>
      <c r="Q1835" s="57" t="s">
        <v>252</v>
      </c>
      <c r="R1835" s="57" t="s">
        <v>7660</v>
      </c>
      <c r="S1835" s="57" t="s">
        <v>1450</v>
      </c>
      <c r="T1835" s="57" t="s">
        <v>448</v>
      </c>
      <c r="U1835" s="57" t="s">
        <v>7661</v>
      </c>
      <c r="V1835" s="57" t="s">
        <v>7662</v>
      </c>
      <c r="W1835" s="57" t="s">
        <v>7663</v>
      </c>
      <c r="X1835" s="61"/>
      <c r="Y1835" s="61"/>
      <c r="Z1835" s="59" t="s">
        <v>7487</v>
      </c>
      <c r="AA1835" s="62" t="s">
        <v>7488</v>
      </c>
    </row>
    <row r="1836" spans="1:249" s="63" customFormat="1" ht="24" customHeight="1">
      <c r="A1836" s="56">
        <v>33</v>
      </c>
      <c r="B1836" s="57">
        <v>431009</v>
      </c>
      <c r="C1836" s="57">
        <v>20030648</v>
      </c>
      <c r="D1836" s="57" t="s">
        <v>7664</v>
      </c>
      <c r="E1836" s="57" t="str">
        <f t="shared" si="50"/>
        <v xml:space="preserve">HOÀNG THỊ </v>
      </c>
      <c r="F1836" s="58" t="s">
        <v>2385</v>
      </c>
      <c r="G1836" s="57" t="s">
        <v>1662</v>
      </c>
      <c r="H1836" s="59" t="s">
        <v>39</v>
      </c>
      <c r="I1836" s="60"/>
      <c r="J1836" s="60"/>
      <c r="K1836" s="60"/>
      <c r="L1836" s="60"/>
      <c r="M1836" s="60"/>
      <c r="N1836" s="60"/>
      <c r="O1836" s="57" t="s">
        <v>7665</v>
      </c>
      <c r="P1836" s="57">
        <v>800000</v>
      </c>
      <c r="Q1836" s="57" t="s">
        <v>252</v>
      </c>
      <c r="R1836" s="57" t="s">
        <v>6704</v>
      </c>
      <c r="S1836" s="57" t="s">
        <v>363</v>
      </c>
      <c r="T1836" s="57" t="s">
        <v>80</v>
      </c>
      <c r="U1836" s="57" t="s">
        <v>7666</v>
      </c>
      <c r="V1836" s="57" t="s">
        <v>7667</v>
      </c>
      <c r="W1836" s="57" t="s">
        <v>7668</v>
      </c>
      <c r="X1836" s="61"/>
      <c r="Y1836" s="61"/>
      <c r="Z1836" s="59" t="s">
        <v>7487</v>
      </c>
      <c r="AA1836" s="62" t="s">
        <v>7488</v>
      </c>
    </row>
    <row r="1837" spans="1:249" s="63" customFormat="1" ht="24" customHeight="1">
      <c r="A1837" s="56">
        <v>34</v>
      </c>
      <c r="B1837" s="57">
        <v>431010</v>
      </c>
      <c r="C1837" s="57">
        <v>20030650</v>
      </c>
      <c r="D1837" s="57" t="s">
        <v>7669</v>
      </c>
      <c r="E1837" s="57" t="str">
        <f t="shared" si="50"/>
        <v xml:space="preserve">LÔ THỊ </v>
      </c>
      <c r="F1837" s="90" t="s">
        <v>4500</v>
      </c>
      <c r="G1837" s="57" t="s">
        <v>902</v>
      </c>
      <c r="H1837" s="59" t="s">
        <v>39</v>
      </c>
      <c r="I1837" s="60"/>
      <c r="J1837" s="60"/>
      <c r="K1837" s="60"/>
      <c r="L1837" s="60"/>
      <c r="M1837" s="60"/>
      <c r="N1837" s="60"/>
      <c r="O1837" s="57" t="s">
        <v>7670</v>
      </c>
      <c r="P1837" s="57">
        <v>800000</v>
      </c>
      <c r="Q1837" s="57" t="s">
        <v>252</v>
      </c>
      <c r="R1837" s="57" t="s">
        <v>7585</v>
      </c>
      <c r="S1837" s="57" t="s">
        <v>682</v>
      </c>
      <c r="T1837" s="57" t="s">
        <v>180</v>
      </c>
      <c r="U1837" s="57" t="s">
        <v>7671</v>
      </c>
      <c r="V1837" s="57" t="s">
        <v>7672</v>
      </c>
      <c r="W1837" s="57" t="s">
        <v>7673</v>
      </c>
      <c r="X1837" s="61"/>
      <c r="Y1837" s="61"/>
      <c r="Z1837" s="59" t="s">
        <v>7487</v>
      </c>
      <c r="AA1837" s="62" t="s">
        <v>7488</v>
      </c>
    </row>
    <row r="1838" spans="1:249" ht="24.95" customHeight="1">
      <c r="A1838" s="65" t="s">
        <v>226</v>
      </c>
      <c r="B1838" s="66"/>
      <c r="C1838" s="66"/>
      <c r="D1838" s="67"/>
      <c r="E1838" s="67"/>
      <c r="F1838" s="67"/>
      <c r="G1838" s="68"/>
      <c r="H1838" s="117"/>
      <c r="I1838" s="70"/>
      <c r="J1838" s="71"/>
      <c r="K1838" s="71"/>
      <c r="L1838" s="71"/>
      <c r="M1838" s="72"/>
      <c r="N1838" s="72"/>
      <c r="O1838" s="73"/>
      <c r="P1838" s="72"/>
      <c r="Q1838" s="72"/>
      <c r="R1838" s="72"/>
      <c r="S1838" s="72"/>
      <c r="T1838" s="72"/>
      <c r="U1838" s="74"/>
      <c r="V1838" s="74"/>
      <c r="W1838" s="75"/>
      <c r="X1838" s="75"/>
      <c r="Y1838" s="75"/>
      <c r="Z1838" s="75"/>
      <c r="AA1838" s="75"/>
      <c r="AB1838" s="75"/>
      <c r="AC1838" s="75"/>
      <c r="AD1838" s="75"/>
      <c r="AE1838" s="75"/>
      <c r="AF1838" s="75"/>
      <c r="AG1838" s="75"/>
      <c r="AH1838" s="75"/>
      <c r="AI1838" s="75"/>
      <c r="AJ1838" s="75"/>
      <c r="AK1838" s="75"/>
      <c r="AL1838" s="75"/>
      <c r="AM1838" s="75"/>
      <c r="AN1838" s="75"/>
      <c r="AO1838" s="75"/>
      <c r="AP1838" s="75"/>
      <c r="AQ1838" s="75"/>
      <c r="AR1838" s="75"/>
      <c r="AS1838" s="75"/>
      <c r="AT1838" s="75"/>
      <c r="AU1838" s="75"/>
      <c r="AV1838" s="75"/>
      <c r="AW1838" s="75"/>
      <c r="AX1838" s="75"/>
      <c r="AY1838" s="75"/>
      <c r="AZ1838" s="75"/>
      <c r="BA1838" s="75"/>
      <c r="BB1838" s="75"/>
      <c r="BC1838" s="75"/>
      <c r="BD1838" s="75"/>
      <c r="BE1838" s="75"/>
      <c r="BF1838" s="75"/>
      <c r="BG1838" s="75"/>
      <c r="BH1838" s="75"/>
      <c r="BI1838" s="75"/>
      <c r="BJ1838" s="75"/>
      <c r="BK1838" s="75"/>
      <c r="BL1838" s="75"/>
      <c r="BM1838" s="75"/>
      <c r="BN1838" s="75"/>
      <c r="BO1838" s="75"/>
      <c r="BP1838" s="75"/>
      <c r="BQ1838" s="75"/>
      <c r="BR1838" s="75"/>
      <c r="BS1838" s="75"/>
      <c r="BT1838" s="75"/>
      <c r="BU1838" s="75"/>
      <c r="BV1838" s="75"/>
      <c r="BW1838" s="75"/>
      <c r="BX1838" s="75"/>
      <c r="BY1838" s="75"/>
      <c r="BZ1838" s="75"/>
      <c r="CA1838" s="75"/>
      <c r="CB1838" s="75"/>
      <c r="CC1838" s="75"/>
      <c r="CD1838" s="75"/>
      <c r="CE1838" s="75"/>
      <c r="CF1838" s="75"/>
      <c r="CG1838" s="75"/>
      <c r="CH1838" s="75"/>
      <c r="CI1838" s="75"/>
      <c r="CJ1838" s="75"/>
      <c r="CK1838" s="75"/>
      <c r="CL1838" s="75"/>
      <c r="CM1838" s="75"/>
      <c r="CN1838" s="75"/>
      <c r="CO1838" s="75"/>
      <c r="CP1838" s="75"/>
      <c r="CQ1838" s="75"/>
      <c r="CR1838" s="75"/>
      <c r="CS1838" s="75"/>
      <c r="CT1838" s="75"/>
      <c r="CU1838" s="75"/>
      <c r="CV1838" s="75"/>
      <c r="CW1838" s="75"/>
      <c r="CX1838" s="75"/>
      <c r="CY1838" s="75"/>
      <c r="CZ1838" s="75"/>
      <c r="DA1838" s="75"/>
      <c r="DB1838" s="75"/>
      <c r="DC1838" s="75"/>
      <c r="DD1838" s="75"/>
      <c r="DE1838" s="75"/>
      <c r="DF1838" s="75"/>
      <c r="DG1838" s="75"/>
      <c r="DH1838" s="75"/>
      <c r="DI1838" s="75"/>
      <c r="DJ1838" s="75"/>
      <c r="DK1838" s="75"/>
      <c r="DL1838" s="75"/>
      <c r="DM1838" s="75"/>
      <c r="DN1838" s="75"/>
      <c r="DO1838" s="75"/>
      <c r="DP1838" s="75"/>
      <c r="DQ1838" s="75"/>
      <c r="DR1838" s="75"/>
      <c r="DS1838" s="75"/>
      <c r="DT1838" s="75"/>
      <c r="DU1838" s="75"/>
      <c r="DV1838" s="75"/>
      <c r="DW1838" s="75"/>
      <c r="DX1838" s="75"/>
      <c r="DY1838" s="75"/>
      <c r="DZ1838" s="75"/>
      <c r="EA1838" s="75"/>
      <c r="EB1838" s="75"/>
      <c r="EC1838" s="75"/>
      <c r="ED1838" s="75"/>
      <c r="EE1838" s="75"/>
      <c r="EF1838" s="75"/>
      <c r="EG1838" s="75"/>
      <c r="EH1838" s="75"/>
      <c r="EI1838" s="75"/>
      <c r="EJ1838" s="75"/>
      <c r="EK1838" s="75"/>
      <c r="EL1838" s="75"/>
      <c r="EM1838" s="75"/>
      <c r="EN1838" s="75"/>
      <c r="EO1838" s="75"/>
      <c r="EP1838" s="75"/>
      <c r="EQ1838" s="75"/>
      <c r="ER1838" s="75"/>
      <c r="ES1838" s="75"/>
      <c r="ET1838" s="75"/>
      <c r="EU1838" s="75"/>
      <c r="EV1838" s="75"/>
      <c r="EW1838" s="75"/>
      <c r="EX1838" s="75"/>
      <c r="EY1838" s="75"/>
      <c r="EZ1838" s="75"/>
      <c r="FA1838" s="75"/>
      <c r="FB1838" s="75"/>
      <c r="FC1838" s="75"/>
      <c r="FD1838" s="75"/>
      <c r="FE1838" s="75"/>
      <c r="FF1838" s="75"/>
      <c r="FG1838" s="75"/>
      <c r="FH1838" s="75"/>
      <c r="FI1838" s="75"/>
      <c r="FJ1838" s="75"/>
      <c r="FK1838" s="75"/>
      <c r="FL1838" s="75"/>
      <c r="FM1838" s="75"/>
      <c r="FN1838" s="75"/>
      <c r="FO1838" s="75"/>
      <c r="FP1838" s="75"/>
      <c r="FQ1838" s="75"/>
      <c r="FR1838" s="75"/>
      <c r="FS1838" s="75"/>
      <c r="FT1838" s="75"/>
      <c r="FU1838" s="75"/>
      <c r="FV1838" s="75"/>
      <c r="FW1838" s="75"/>
      <c r="FX1838" s="75"/>
      <c r="FY1838" s="75"/>
      <c r="FZ1838" s="75"/>
      <c r="GA1838" s="75"/>
      <c r="GB1838" s="75"/>
      <c r="GC1838" s="75"/>
      <c r="GD1838" s="75"/>
      <c r="GE1838" s="75"/>
      <c r="GF1838" s="75"/>
      <c r="GG1838" s="75"/>
      <c r="GH1838" s="75"/>
      <c r="GI1838" s="75"/>
      <c r="GJ1838" s="75"/>
      <c r="GK1838" s="75"/>
      <c r="GL1838" s="75"/>
      <c r="GM1838" s="75"/>
      <c r="GN1838" s="75"/>
      <c r="GO1838" s="75"/>
      <c r="GP1838" s="75"/>
      <c r="GQ1838" s="75"/>
      <c r="GR1838" s="75"/>
      <c r="GS1838" s="75"/>
      <c r="GT1838" s="75"/>
      <c r="GU1838" s="75"/>
      <c r="GV1838" s="75"/>
      <c r="GW1838" s="75"/>
      <c r="GX1838" s="75"/>
      <c r="GY1838" s="75"/>
      <c r="GZ1838" s="75"/>
      <c r="HA1838" s="75"/>
      <c r="HB1838" s="75"/>
      <c r="HC1838" s="75"/>
      <c r="HD1838" s="75"/>
      <c r="HE1838" s="75"/>
      <c r="HF1838" s="75"/>
      <c r="HG1838" s="75"/>
      <c r="HH1838" s="75"/>
      <c r="HI1838" s="75"/>
      <c r="HJ1838" s="75"/>
      <c r="HK1838" s="75"/>
      <c r="HL1838" s="75"/>
      <c r="HM1838" s="75"/>
      <c r="HN1838" s="75"/>
      <c r="HO1838" s="75"/>
      <c r="HP1838" s="75"/>
      <c r="HQ1838" s="75"/>
      <c r="HR1838" s="75"/>
      <c r="HS1838" s="75"/>
      <c r="HT1838" s="75"/>
      <c r="HU1838" s="75"/>
      <c r="HV1838" s="75"/>
      <c r="HW1838" s="75"/>
      <c r="HX1838" s="75"/>
      <c r="HY1838" s="75"/>
      <c r="HZ1838" s="75"/>
      <c r="IA1838" s="75"/>
      <c r="IB1838" s="75"/>
      <c r="IC1838" s="75"/>
      <c r="ID1838" s="75"/>
      <c r="IE1838" s="75"/>
      <c r="IF1838" s="75"/>
      <c r="IG1838" s="75"/>
      <c r="IH1838" s="75"/>
      <c r="II1838" s="75"/>
      <c r="IJ1838" s="75"/>
      <c r="IK1838" s="75"/>
      <c r="IL1838" s="75"/>
      <c r="IM1838" s="75"/>
      <c r="IN1838" s="75"/>
      <c r="IO1838" s="75"/>
    </row>
    <row r="1839" spans="1:249" ht="24.95" customHeight="1">
      <c r="A1839" s="74" t="s">
        <v>227</v>
      </c>
      <c r="B1839" s="76"/>
      <c r="C1839" s="76"/>
      <c r="D1839" s="75"/>
      <c r="E1839" s="74"/>
      <c r="F1839" s="77"/>
      <c r="G1839" s="72"/>
      <c r="H1839" s="70"/>
      <c r="I1839" s="70"/>
      <c r="J1839" s="78" t="s">
        <v>228</v>
      </c>
      <c r="K1839" s="70"/>
      <c r="L1839" s="72"/>
      <c r="N1839" s="72"/>
      <c r="O1839" s="73"/>
      <c r="P1839" s="72"/>
      <c r="Q1839" s="72"/>
      <c r="R1839" s="72"/>
      <c r="S1839" s="72"/>
      <c r="T1839" s="72"/>
      <c r="U1839" s="74"/>
      <c r="V1839" s="74"/>
      <c r="W1839" s="75"/>
      <c r="X1839" s="75"/>
      <c r="Y1839" s="75"/>
      <c r="Z1839" s="75"/>
      <c r="AA1839" s="75"/>
      <c r="AB1839" s="75"/>
      <c r="AC1839" s="75"/>
      <c r="AD1839" s="75"/>
      <c r="AE1839" s="75"/>
      <c r="AF1839" s="75"/>
      <c r="AG1839" s="75"/>
      <c r="AH1839" s="75"/>
      <c r="AI1839" s="75"/>
      <c r="AJ1839" s="75"/>
      <c r="AK1839" s="75"/>
      <c r="AL1839" s="75"/>
      <c r="AM1839" s="75"/>
      <c r="AN1839" s="75"/>
      <c r="AO1839" s="75"/>
      <c r="AP1839" s="75"/>
      <c r="AQ1839" s="75"/>
      <c r="AR1839" s="75"/>
      <c r="AS1839" s="75"/>
      <c r="AT1839" s="75"/>
      <c r="AU1839" s="75"/>
      <c r="AV1839" s="75"/>
      <c r="AW1839" s="75"/>
      <c r="AX1839" s="75"/>
      <c r="AY1839" s="75"/>
      <c r="AZ1839" s="75"/>
      <c r="BA1839" s="75"/>
      <c r="BB1839" s="75"/>
      <c r="BC1839" s="75"/>
      <c r="BD1839" s="75"/>
      <c r="BE1839" s="75"/>
      <c r="BF1839" s="75"/>
      <c r="BG1839" s="75"/>
      <c r="BH1839" s="75"/>
      <c r="BI1839" s="75"/>
      <c r="BJ1839" s="75"/>
      <c r="BK1839" s="75"/>
      <c r="BL1839" s="75"/>
      <c r="BM1839" s="75"/>
      <c r="BN1839" s="75"/>
      <c r="BO1839" s="75"/>
      <c r="BP1839" s="75"/>
      <c r="BQ1839" s="75"/>
      <c r="BR1839" s="75"/>
      <c r="BS1839" s="75"/>
      <c r="BT1839" s="75"/>
      <c r="BU1839" s="75"/>
      <c r="BV1839" s="75"/>
      <c r="BW1839" s="75"/>
      <c r="BX1839" s="75"/>
      <c r="BY1839" s="75"/>
      <c r="BZ1839" s="75"/>
      <c r="CA1839" s="75"/>
      <c r="CB1839" s="75"/>
      <c r="CC1839" s="75"/>
      <c r="CD1839" s="75"/>
      <c r="CE1839" s="75"/>
      <c r="CF1839" s="75"/>
      <c r="CG1839" s="75"/>
      <c r="CH1839" s="75"/>
      <c r="CI1839" s="75"/>
      <c r="CJ1839" s="75"/>
      <c r="CK1839" s="75"/>
      <c r="CL1839" s="75"/>
      <c r="CM1839" s="75"/>
      <c r="CN1839" s="75"/>
      <c r="CO1839" s="75"/>
      <c r="CP1839" s="75"/>
      <c r="CQ1839" s="75"/>
      <c r="CR1839" s="75"/>
      <c r="CS1839" s="75"/>
      <c r="CT1839" s="75"/>
      <c r="CU1839" s="75"/>
      <c r="CV1839" s="75"/>
      <c r="CW1839" s="75"/>
      <c r="CX1839" s="75"/>
      <c r="CY1839" s="75"/>
      <c r="CZ1839" s="75"/>
      <c r="DA1839" s="75"/>
      <c r="DB1839" s="75"/>
      <c r="DC1839" s="75"/>
      <c r="DD1839" s="75"/>
      <c r="DE1839" s="75"/>
      <c r="DF1839" s="75"/>
      <c r="DG1839" s="75"/>
      <c r="DH1839" s="75"/>
      <c r="DI1839" s="75"/>
      <c r="DJ1839" s="75"/>
      <c r="DK1839" s="75"/>
      <c r="DL1839" s="75"/>
      <c r="DM1839" s="75"/>
      <c r="DN1839" s="75"/>
      <c r="DO1839" s="75"/>
      <c r="DP1839" s="75"/>
      <c r="DQ1839" s="75"/>
      <c r="DR1839" s="75"/>
      <c r="DS1839" s="75"/>
      <c r="DT1839" s="75"/>
      <c r="DU1839" s="75"/>
      <c r="DV1839" s="75"/>
      <c r="DW1839" s="75"/>
      <c r="DX1839" s="75"/>
      <c r="DY1839" s="75"/>
      <c r="DZ1839" s="75"/>
      <c r="EA1839" s="75"/>
      <c r="EB1839" s="75"/>
      <c r="EC1839" s="75"/>
      <c r="ED1839" s="75"/>
      <c r="EE1839" s="75"/>
      <c r="EF1839" s="75"/>
      <c r="EG1839" s="75"/>
      <c r="EH1839" s="75"/>
      <c r="EI1839" s="75"/>
      <c r="EJ1839" s="75"/>
      <c r="EK1839" s="75"/>
      <c r="EL1839" s="75"/>
      <c r="EM1839" s="75"/>
      <c r="EN1839" s="75"/>
      <c r="EO1839" s="75"/>
      <c r="EP1839" s="75"/>
      <c r="EQ1839" s="75"/>
      <c r="ER1839" s="75"/>
      <c r="ES1839" s="75"/>
      <c r="ET1839" s="75"/>
      <c r="EU1839" s="75"/>
      <c r="EV1839" s="75"/>
      <c r="EW1839" s="75"/>
      <c r="EX1839" s="75"/>
      <c r="EY1839" s="75"/>
      <c r="EZ1839" s="75"/>
      <c r="FA1839" s="75"/>
      <c r="FB1839" s="75"/>
      <c r="FC1839" s="75"/>
      <c r="FD1839" s="75"/>
      <c r="FE1839" s="75"/>
      <c r="FF1839" s="75"/>
      <c r="FG1839" s="75"/>
      <c r="FH1839" s="75"/>
      <c r="FI1839" s="75"/>
      <c r="FJ1839" s="75"/>
      <c r="FK1839" s="75"/>
      <c r="FL1839" s="75"/>
      <c r="FM1839" s="75"/>
      <c r="FN1839" s="75"/>
      <c r="FO1839" s="75"/>
      <c r="FP1839" s="75"/>
      <c r="FQ1839" s="75"/>
      <c r="FR1839" s="75"/>
      <c r="FS1839" s="75"/>
      <c r="FT1839" s="75"/>
      <c r="FU1839" s="75"/>
      <c r="FV1839" s="75"/>
      <c r="FW1839" s="75"/>
      <c r="FX1839" s="75"/>
      <c r="FY1839" s="75"/>
      <c r="FZ1839" s="75"/>
      <c r="GA1839" s="75"/>
      <c r="GB1839" s="75"/>
      <c r="GC1839" s="75"/>
      <c r="GD1839" s="75"/>
      <c r="GE1839" s="75"/>
      <c r="GF1839" s="75"/>
      <c r="GG1839" s="75"/>
      <c r="GH1839" s="75"/>
      <c r="GI1839" s="75"/>
      <c r="GJ1839" s="75"/>
      <c r="GK1839" s="75"/>
      <c r="GL1839" s="75"/>
      <c r="GM1839" s="75"/>
      <c r="GN1839" s="75"/>
      <c r="GO1839" s="75"/>
      <c r="GP1839" s="75"/>
      <c r="GQ1839" s="75"/>
      <c r="GR1839" s="75"/>
    </row>
    <row r="1840" spans="1:249" ht="24.95" customHeight="1">
      <c r="A1840" s="74" t="s">
        <v>229</v>
      </c>
      <c r="B1840" s="72"/>
      <c r="C1840" s="72"/>
      <c r="D1840" s="75"/>
      <c r="E1840" s="74"/>
      <c r="F1840" s="77"/>
      <c r="G1840" s="72"/>
      <c r="H1840" s="70"/>
      <c r="I1840" s="70"/>
      <c r="J1840" s="79" t="s">
        <v>230</v>
      </c>
      <c r="K1840" s="70"/>
      <c r="L1840" s="72"/>
      <c r="N1840" s="72"/>
      <c r="O1840" s="73"/>
      <c r="P1840" s="72"/>
      <c r="Q1840" s="72"/>
      <c r="R1840" s="72"/>
      <c r="S1840" s="80"/>
      <c r="T1840" s="72"/>
      <c r="U1840" s="74"/>
      <c r="V1840" s="74"/>
      <c r="W1840" s="75"/>
      <c r="X1840" s="75"/>
      <c r="Y1840" s="75"/>
      <c r="Z1840" s="75"/>
      <c r="AA1840" s="75"/>
      <c r="AB1840" s="75"/>
      <c r="AC1840" s="75"/>
      <c r="AD1840" s="75"/>
      <c r="AE1840" s="75"/>
      <c r="AF1840" s="75"/>
      <c r="AG1840" s="75"/>
      <c r="AH1840" s="75"/>
      <c r="AI1840" s="75"/>
      <c r="AJ1840" s="75"/>
      <c r="AK1840" s="75"/>
      <c r="AL1840" s="75"/>
      <c r="AM1840" s="75"/>
      <c r="AN1840" s="75"/>
      <c r="AO1840" s="75"/>
      <c r="AP1840" s="75"/>
      <c r="AQ1840" s="75"/>
      <c r="AR1840" s="75"/>
      <c r="AS1840" s="75"/>
      <c r="AT1840" s="75"/>
      <c r="AU1840" s="75"/>
      <c r="AV1840" s="75"/>
      <c r="AW1840" s="75"/>
      <c r="AX1840" s="75"/>
      <c r="AY1840" s="75"/>
      <c r="AZ1840" s="75"/>
      <c r="BA1840" s="75"/>
      <c r="BB1840" s="75"/>
      <c r="BC1840" s="75"/>
      <c r="BD1840" s="75"/>
      <c r="BE1840" s="75"/>
      <c r="BF1840" s="75"/>
      <c r="BG1840" s="75"/>
      <c r="BH1840" s="75"/>
      <c r="BI1840" s="75"/>
      <c r="BJ1840" s="75"/>
      <c r="BK1840" s="75"/>
      <c r="BL1840" s="75"/>
      <c r="BM1840" s="75"/>
      <c r="BN1840" s="75"/>
      <c r="BO1840" s="75"/>
      <c r="BP1840" s="75"/>
      <c r="BQ1840" s="75"/>
      <c r="BR1840" s="75"/>
      <c r="BS1840" s="75"/>
      <c r="BT1840" s="75"/>
      <c r="BU1840" s="75"/>
      <c r="BV1840" s="75"/>
      <c r="BW1840" s="75"/>
      <c r="BX1840" s="75"/>
      <c r="BY1840" s="75"/>
      <c r="BZ1840" s="75"/>
      <c r="CA1840" s="75"/>
      <c r="CB1840" s="75"/>
      <c r="CC1840" s="75"/>
      <c r="CD1840" s="75"/>
      <c r="CE1840" s="75"/>
      <c r="CF1840" s="75"/>
      <c r="CG1840" s="75"/>
      <c r="CH1840" s="75"/>
      <c r="CI1840" s="75"/>
      <c r="CJ1840" s="75"/>
      <c r="CK1840" s="75"/>
      <c r="CL1840" s="75"/>
      <c r="CM1840" s="75"/>
      <c r="CN1840" s="75"/>
      <c r="CO1840" s="75"/>
      <c r="CP1840" s="75"/>
      <c r="CQ1840" s="75"/>
      <c r="CR1840" s="75"/>
      <c r="CS1840" s="75"/>
      <c r="CT1840" s="75"/>
      <c r="CU1840" s="75"/>
      <c r="CV1840" s="75"/>
      <c r="CW1840" s="75"/>
      <c r="CX1840" s="75"/>
      <c r="CY1840" s="75"/>
      <c r="CZ1840" s="75"/>
      <c r="DA1840" s="75"/>
      <c r="DB1840" s="75"/>
      <c r="DC1840" s="75"/>
      <c r="DD1840" s="75"/>
      <c r="DE1840" s="75"/>
      <c r="DF1840" s="75"/>
      <c r="DG1840" s="75"/>
      <c r="DH1840" s="75"/>
      <c r="DI1840" s="75"/>
      <c r="DJ1840" s="75"/>
      <c r="DK1840" s="75"/>
      <c r="DL1840" s="75"/>
      <c r="DM1840" s="75"/>
      <c r="DN1840" s="75"/>
      <c r="DO1840" s="75"/>
      <c r="DP1840" s="75"/>
      <c r="DQ1840" s="75"/>
      <c r="DR1840" s="75"/>
      <c r="DS1840" s="75"/>
      <c r="DT1840" s="75"/>
      <c r="DU1840" s="75"/>
      <c r="DV1840" s="75"/>
      <c r="DW1840" s="75"/>
      <c r="DX1840" s="75"/>
      <c r="DY1840" s="75"/>
      <c r="DZ1840" s="75"/>
      <c r="EA1840" s="75"/>
      <c r="EB1840" s="75"/>
      <c r="EC1840" s="75"/>
      <c r="ED1840" s="75"/>
      <c r="EE1840" s="75"/>
      <c r="EF1840" s="75"/>
      <c r="EG1840" s="75"/>
      <c r="EH1840" s="75"/>
      <c r="EI1840" s="75"/>
      <c r="EJ1840" s="75"/>
      <c r="EK1840" s="75"/>
      <c r="EL1840" s="75"/>
      <c r="EM1840" s="75"/>
      <c r="EN1840" s="75"/>
      <c r="EO1840" s="75"/>
      <c r="EP1840" s="75"/>
      <c r="EQ1840" s="75"/>
      <c r="ER1840" s="75"/>
      <c r="ES1840" s="75"/>
      <c r="ET1840" s="75"/>
      <c r="EU1840" s="75"/>
      <c r="EV1840" s="75"/>
      <c r="EW1840" s="75"/>
      <c r="EX1840" s="75"/>
      <c r="EY1840" s="75"/>
      <c r="EZ1840" s="75"/>
      <c r="FA1840" s="75"/>
      <c r="FB1840" s="75"/>
      <c r="FC1840" s="75"/>
      <c r="FD1840" s="75"/>
      <c r="FE1840" s="75"/>
      <c r="FF1840" s="75"/>
      <c r="FG1840" s="75"/>
      <c r="FH1840" s="75"/>
      <c r="FI1840" s="75"/>
      <c r="FJ1840" s="75"/>
      <c r="FK1840" s="75"/>
      <c r="FL1840" s="75"/>
      <c r="FM1840" s="75"/>
      <c r="FN1840" s="75"/>
      <c r="FO1840" s="75"/>
      <c r="FP1840" s="75"/>
      <c r="FQ1840" s="75"/>
      <c r="FR1840" s="75"/>
      <c r="FS1840" s="75"/>
      <c r="FT1840" s="75"/>
      <c r="FU1840" s="75"/>
      <c r="FV1840" s="75"/>
      <c r="FW1840" s="75"/>
      <c r="FX1840" s="75"/>
      <c r="FY1840" s="75"/>
      <c r="FZ1840" s="75"/>
      <c r="GA1840" s="75"/>
      <c r="GB1840" s="75"/>
      <c r="GC1840" s="75"/>
      <c r="GD1840" s="75"/>
      <c r="GE1840" s="75"/>
      <c r="GF1840" s="75"/>
      <c r="GG1840" s="75"/>
      <c r="GH1840" s="75"/>
      <c r="GI1840" s="75"/>
      <c r="GJ1840" s="75"/>
      <c r="GK1840" s="75"/>
      <c r="GL1840" s="75"/>
      <c r="GM1840" s="75"/>
      <c r="GN1840" s="75"/>
      <c r="GO1840" s="75"/>
      <c r="GP1840" s="75"/>
      <c r="GQ1840" s="75"/>
      <c r="GR1840" s="75"/>
    </row>
    <row r="1841" spans="1:200" ht="24.95" customHeight="1">
      <c r="A1841" s="74" t="s">
        <v>231</v>
      </c>
      <c r="B1841" s="72"/>
      <c r="C1841" s="72"/>
      <c r="D1841" s="75"/>
      <c r="E1841" s="74"/>
      <c r="F1841" s="77"/>
      <c r="G1841" s="72"/>
      <c r="H1841" s="81"/>
      <c r="I1841" s="81"/>
      <c r="J1841" s="81"/>
      <c r="K1841" s="81"/>
      <c r="L1841" s="72"/>
      <c r="N1841" s="72"/>
      <c r="O1841" s="73"/>
      <c r="P1841" s="72"/>
      <c r="Q1841" s="72"/>
      <c r="R1841" s="72"/>
      <c r="S1841" s="80"/>
      <c r="T1841" s="72"/>
      <c r="U1841" s="74"/>
      <c r="V1841" s="74"/>
      <c r="W1841" s="75"/>
      <c r="X1841" s="75"/>
      <c r="Y1841" s="75"/>
      <c r="Z1841" s="75"/>
      <c r="AA1841" s="75"/>
      <c r="AB1841" s="75"/>
      <c r="AC1841" s="75"/>
      <c r="AD1841" s="75"/>
      <c r="AE1841" s="75"/>
      <c r="AF1841" s="75"/>
      <c r="AG1841" s="75"/>
      <c r="AH1841" s="75"/>
      <c r="AI1841" s="75"/>
      <c r="AJ1841" s="75"/>
      <c r="AK1841" s="75"/>
      <c r="AL1841" s="75"/>
      <c r="AM1841" s="75"/>
      <c r="AN1841" s="75"/>
      <c r="AO1841" s="75"/>
      <c r="AP1841" s="75"/>
      <c r="AQ1841" s="75"/>
      <c r="AR1841" s="75"/>
      <c r="AS1841" s="75"/>
      <c r="AT1841" s="75"/>
      <c r="AU1841" s="75"/>
      <c r="AV1841" s="75"/>
      <c r="AW1841" s="75"/>
      <c r="AX1841" s="75"/>
      <c r="AY1841" s="75"/>
      <c r="AZ1841" s="75"/>
      <c r="BA1841" s="75"/>
      <c r="BB1841" s="75"/>
      <c r="BC1841" s="75"/>
      <c r="BD1841" s="75"/>
      <c r="BE1841" s="75"/>
      <c r="BF1841" s="75"/>
      <c r="BG1841" s="75"/>
      <c r="BH1841" s="75"/>
      <c r="BI1841" s="75"/>
      <c r="BJ1841" s="75"/>
      <c r="BK1841" s="75"/>
      <c r="BL1841" s="75"/>
      <c r="BM1841" s="75"/>
      <c r="BN1841" s="75"/>
      <c r="BO1841" s="75"/>
      <c r="BP1841" s="75"/>
      <c r="BQ1841" s="75"/>
      <c r="BR1841" s="75"/>
      <c r="BS1841" s="75"/>
      <c r="BT1841" s="75"/>
      <c r="BU1841" s="75"/>
      <c r="BV1841" s="75"/>
      <c r="BW1841" s="75"/>
      <c r="BX1841" s="75"/>
      <c r="BY1841" s="75"/>
      <c r="BZ1841" s="75"/>
      <c r="CA1841" s="75"/>
      <c r="CB1841" s="75"/>
      <c r="CC1841" s="75"/>
      <c r="CD1841" s="75"/>
      <c r="CE1841" s="75"/>
      <c r="CF1841" s="75"/>
      <c r="CG1841" s="75"/>
      <c r="CH1841" s="75"/>
      <c r="CI1841" s="75"/>
      <c r="CJ1841" s="75"/>
      <c r="CK1841" s="75"/>
      <c r="CL1841" s="75"/>
      <c r="CM1841" s="75"/>
      <c r="CN1841" s="75"/>
      <c r="CO1841" s="75"/>
      <c r="CP1841" s="75"/>
      <c r="CQ1841" s="75"/>
      <c r="CR1841" s="75"/>
      <c r="CS1841" s="75"/>
      <c r="CT1841" s="75"/>
      <c r="CU1841" s="75"/>
      <c r="CV1841" s="75"/>
      <c r="CW1841" s="75"/>
      <c r="CX1841" s="75"/>
      <c r="CY1841" s="75"/>
      <c r="CZ1841" s="75"/>
      <c r="DA1841" s="75"/>
      <c r="DB1841" s="75"/>
      <c r="DC1841" s="75"/>
      <c r="DD1841" s="75"/>
      <c r="DE1841" s="75"/>
      <c r="DF1841" s="75"/>
      <c r="DG1841" s="75"/>
      <c r="DH1841" s="75"/>
      <c r="DI1841" s="75"/>
      <c r="DJ1841" s="75"/>
      <c r="DK1841" s="75"/>
      <c r="DL1841" s="75"/>
      <c r="DM1841" s="75"/>
      <c r="DN1841" s="75"/>
      <c r="DO1841" s="75"/>
      <c r="DP1841" s="75"/>
      <c r="DQ1841" s="75"/>
      <c r="DR1841" s="75"/>
      <c r="DS1841" s="75"/>
      <c r="DT1841" s="75"/>
      <c r="DU1841" s="75"/>
      <c r="DV1841" s="75"/>
      <c r="DW1841" s="75"/>
      <c r="DX1841" s="75"/>
      <c r="DY1841" s="75"/>
      <c r="DZ1841" s="75"/>
      <c r="EA1841" s="75"/>
      <c r="EB1841" s="75"/>
      <c r="EC1841" s="75"/>
      <c r="ED1841" s="75"/>
      <c r="EE1841" s="75"/>
      <c r="EF1841" s="75"/>
      <c r="EG1841" s="75"/>
      <c r="EH1841" s="75"/>
      <c r="EI1841" s="75"/>
      <c r="EJ1841" s="75"/>
      <c r="EK1841" s="75"/>
      <c r="EL1841" s="75"/>
      <c r="EM1841" s="75"/>
      <c r="EN1841" s="75"/>
      <c r="EO1841" s="75"/>
      <c r="EP1841" s="75"/>
      <c r="EQ1841" s="75"/>
      <c r="ER1841" s="75"/>
      <c r="ES1841" s="75"/>
      <c r="ET1841" s="75"/>
      <c r="EU1841" s="75"/>
      <c r="EV1841" s="75"/>
      <c r="EW1841" s="75"/>
      <c r="EX1841" s="75"/>
      <c r="EY1841" s="75"/>
      <c r="EZ1841" s="75"/>
      <c r="FA1841" s="75"/>
      <c r="FB1841" s="75"/>
      <c r="FC1841" s="75"/>
      <c r="FD1841" s="75"/>
      <c r="FE1841" s="75"/>
      <c r="FF1841" s="75"/>
      <c r="FG1841" s="75"/>
      <c r="FH1841" s="75"/>
      <c r="FI1841" s="75"/>
      <c r="FJ1841" s="75"/>
      <c r="FK1841" s="75"/>
      <c r="FL1841" s="75"/>
      <c r="FM1841" s="75"/>
      <c r="FN1841" s="75"/>
      <c r="FO1841" s="75"/>
      <c r="FP1841" s="75"/>
      <c r="FQ1841" s="75"/>
      <c r="FR1841" s="75"/>
      <c r="FS1841" s="75"/>
      <c r="FT1841" s="75"/>
      <c r="FU1841" s="75"/>
      <c r="FV1841" s="75"/>
      <c r="FW1841" s="75"/>
      <c r="FX1841" s="75"/>
      <c r="FY1841" s="75"/>
      <c r="FZ1841" s="75"/>
      <c r="GA1841" s="75"/>
      <c r="GB1841" s="75"/>
      <c r="GC1841" s="75"/>
      <c r="GD1841" s="75"/>
      <c r="GE1841" s="75"/>
      <c r="GF1841" s="75"/>
      <c r="GG1841" s="75"/>
      <c r="GH1841" s="75"/>
      <c r="GI1841" s="75"/>
      <c r="GJ1841" s="75"/>
      <c r="GK1841" s="75"/>
      <c r="GL1841" s="75"/>
      <c r="GM1841" s="75"/>
      <c r="GN1841" s="75"/>
      <c r="GO1841" s="75"/>
      <c r="GP1841" s="75"/>
      <c r="GQ1841" s="75"/>
      <c r="GR1841" s="75"/>
    </row>
    <row r="1842" spans="1:200" ht="24.95" customHeight="1">
      <c r="A1842" s="74" t="s">
        <v>232</v>
      </c>
      <c r="B1842" s="72"/>
      <c r="C1842" s="72"/>
      <c r="D1842" s="75"/>
      <c r="E1842" s="75"/>
      <c r="F1842" s="72"/>
      <c r="G1842" s="72"/>
      <c r="H1842" s="70"/>
      <c r="I1842" s="70"/>
      <c r="J1842" s="70"/>
      <c r="K1842" s="70"/>
      <c r="L1842" s="72"/>
      <c r="N1842" s="72"/>
      <c r="O1842" s="82"/>
      <c r="P1842" s="72"/>
      <c r="Q1842" s="72"/>
      <c r="R1842" s="72"/>
      <c r="S1842" s="80"/>
      <c r="T1842" s="72"/>
      <c r="U1842" s="74"/>
      <c r="V1842" s="74"/>
      <c r="W1842" s="75"/>
      <c r="X1842" s="75"/>
      <c r="Y1842" s="75"/>
      <c r="Z1842" s="75"/>
      <c r="AA1842" s="75"/>
      <c r="AB1842" s="75"/>
      <c r="AC1842" s="75"/>
      <c r="AD1842" s="75"/>
      <c r="AE1842" s="75"/>
      <c r="AF1842" s="75"/>
      <c r="AG1842" s="75"/>
      <c r="AH1842" s="75"/>
      <c r="AI1842" s="75"/>
      <c r="AJ1842" s="75"/>
      <c r="AK1842" s="75"/>
      <c r="AL1842" s="75"/>
      <c r="AM1842" s="75"/>
      <c r="AN1842" s="75"/>
      <c r="AO1842" s="75"/>
      <c r="AP1842" s="75"/>
      <c r="AQ1842" s="75"/>
      <c r="AR1842" s="75"/>
      <c r="AS1842" s="75"/>
      <c r="AT1842" s="75"/>
      <c r="AU1842" s="75"/>
      <c r="AV1842" s="75"/>
      <c r="AW1842" s="75"/>
      <c r="AX1842" s="75"/>
      <c r="AY1842" s="75"/>
      <c r="AZ1842" s="75"/>
      <c r="BA1842" s="75"/>
      <c r="BB1842" s="75"/>
      <c r="BC1842" s="75"/>
      <c r="BD1842" s="75"/>
      <c r="BE1842" s="75"/>
      <c r="BF1842" s="75"/>
      <c r="BG1842" s="75"/>
      <c r="BH1842" s="75"/>
      <c r="BI1842" s="75"/>
      <c r="BJ1842" s="75"/>
      <c r="BK1842" s="75"/>
      <c r="BL1842" s="75"/>
      <c r="BM1842" s="75"/>
      <c r="BN1842" s="75"/>
      <c r="BO1842" s="75"/>
      <c r="BP1842" s="75"/>
      <c r="BQ1842" s="75"/>
      <c r="BR1842" s="75"/>
      <c r="BS1842" s="75"/>
      <c r="BT1842" s="75"/>
      <c r="BU1842" s="75"/>
      <c r="BV1842" s="75"/>
      <c r="BW1842" s="75"/>
      <c r="BX1842" s="75"/>
      <c r="BY1842" s="75"/>
      <c r="BZ1842" s="75"/>
      <c r="CA1842" s="75"/>
      <c r="CB1842" s="75"/>
      <c r="CC1842" s="75"/>
      <c r="CD1842" s="75"/>
      <c r="CE1842" s="75"/>
      <c r="CF1842" s="75"/>
      <c r="CG1842" s="75"/>
      <c r="CH1842" s="75"/>
      <c r="CI1842" s="75"/>
      <c r="CJ1842" s="75"/>
      <c r="CK1842" s="75"/>
      <c r="CL1842" s="75"/>
      <c r="CM1842" s="75"/>
      <c r="CN1842" s="75"/>
      <c r="CO1842" s="75"/>
      <c r="CP1842" s="75"/>
      <c r="CQ1842" s="75"/>
      <c r="CR1842" s="75"/>
      <c r="CS1842" s="75"/>
      <c r="CT1842" s="75"/>
      <c r="CU1842" s="75"/>
      <c r="CV1842" s="75"/>
      <c r="CW1842" s="75"/>
      <c r="CX1842" s="75"/>
      <c r="CY1842" s="75"/>
      <c r="CZ1842" s="75"/>
      <c r="DA1842" s="75"/>
      <c r="DB1842" s="75"/>
      <c r="DC1842" s="75"/>
      <c r="DD1842" s="75"/>
      <c r="DE1842" s="75"/>
      <c r="DF1842" s="75"/>
      <c r="DG1842" s="75"/>
      <c r="DH1842" s="75"/>
      <c r="DI1842" s="75"/>
      <c r="DJ1842" s="75"/>
      <c r="DK1842" s="75"/>
      <c r="DL1842" s="75"/>
      <c r="DM1842" s="75"/>
      <c r="DN1842" s="75"/>
      <c r="DO1842" s="75"/>
      <c r="DP1842" s="75"/>
      <c r="DQ1842" s="75"/>
      <c r="DR1842" s="75"/>
      <c r="DS1842" s="75"/>
      <c r="DT1842" s="75"/>
      <c r="DU1842" s="75"/>
      <c r="DV1842" s="75"/>
      <c r="DW1842" s="75"/>
      <c r="DX1842" s="75"/>
      <c r="DY1842" s="75"/>
      <c r="DZ1842" s="75"/>
      <c r="EA1842" s="75"/>
      <c r="EB1842" s="75"/>
      <c r="EC1842" s="75"/>
      <c r="ED1842" s="75"/>
      <c r="EE1842" s="75"/>
      <c r="EF1842" s="75"/>
      <c r="EG1842" s="75"/>
      <c r="EH1842" s="75"/>
      <c r="EI1842" s="75"/>
      <c r="EJ1842" s="75"/>
      <c r="EK1842" s="75"/>
      <c r="EL1842" s="75"/>
      <c r="EM1842" s="75"/>
      <c r="EN1842" s="75"/>
      <c r="EO1842" s="75"/>
      <c r="EP1842" s="75"/>
      <c r="EQ1842" s="75"/>
      <c r="ER1842" s="75"/>
      <c r="ES1842" s="75"/>
      <c r="ET1842" s="75"/>
      <c r="EU1842" s="75"/>
      <c r="EV1842" s="75"/>
      <c r="EW1842" s="75"/>
      <c r="EX1842" s="75"/>
      <c r="EY1842" s="75"/>
      <c r="EZ1842" s="75"/>
      <c r="FA1842" s="75"/>
      <c r="FB1842" s="75"/>
      <c r="FC1842" s="75"/>
      <c r="FD1842" s="75"/>
      <c r="FE1842" s="75"/>
      <c r="FF1842" s="75"/>
      <c r="FG1842" s="75"/>
      <c r="FH1842" s="75"/>
      <c r="FI1842" s="75"/>
      <c r="FJ1842" s="75"/>
      <c r="FK1842" s="75"/>
      <c r="FL1842" s="75"/>
      <c r="FM1842" s="75"/>
      <c r="FN1842" s="75"/>
      <c r="FO1842" s="75"/>
      <c r="FP1842" s="75"/>
      <c r="FQ1842" s="75"/>
      <c r="FR1842" s="75"/>
      <c r="FS1842" s="75"/>
      <c r="FT1842" s="75"/>
      <c r="FU1842" s="75"/>
      <c r="FV1842" s="75"/>
      <c r="FW1842" s="75"/>
      <c r="FX1842" s="75"/>
      <c r="FY1842" s="75"/>
      <c r="FZ1842" s="75"/>
      <c r="GA1842" s="75"/>
      <c r="GB1842" s="75"/>
      <c r="GC1842" s="75"/>
      <c r="GD1842" s="75"/>
      <c r="GE1842" s="75"/>
      <c r="GF1842" s="75"/>
      <c r="GG1842" s="75"/>
      <c r="GH1842" s="75"/>
      <c r="GI1842" s="75"/>
      <c r="GJ1842" s="75"/>
      <c r="GK1842" s="75"/>
      <c r="GL1842" s="75"/>
      <c r="GM1842" s="75"/>
      <c r="GN1842" s="75"/>
      <c r="GO1842" s="75"/>
      <c r="GP1842" s="75"/>
      <c r="GQ1842" s="75"/>
      <c r="GR1842" s="75"/>
    </row>
    <row r="1843" spans="1:200" s="8" customFormat="1" ht="20.100000000000001" customHeight="1">
      <c r="A1843" s="1" t="s">
        <v>0</v>
      </c>
      <c r="B1843" s="1"/>
      <c r="C1843" s="1"/>
      <c r="D1843" s="1"/>
      <c r="E1843" s="1"/>
      <c r="F1843" s="2"/>
      <c r="G1843" s="3" t="s">
        <v>1</v>
      </c>
      <c r="H1843" s="3"/>
      <c r="I1843" s="3"/>
      <c r="J1843" s="3"/>
      <c r="K1843" s="3"/>
      <c r="L1843" s="3"/>
      <c r="M1843" s="3"/>
      <c r="N1843" s="4"/>
      <c r="O1843" s="5"/>
      <c r="P1843" s="6"/>
      <c r="Q1843" s="6"/>
      <c r="R1843" s="6"/>
      <c r="S1843" s="3"/>
      <c r="T1843" s="3"/>
      <c r="U1843" s="3"/>
      <c r="V1843" s="3"/>
      <c r="W1843" s="3"/>
      <c r="X1843" s="3"/>
      <c r="Y1843" s="3"/>
      <c r="Z1843" s="7"/>
    </row>
    <row r="1844" spans="1:200" s="8" customFormat="1" ht="20.100000000000001" customHeight="1">
      <c r="A1844" s="9" t="s">
        <v>2</v>
      </c>
      <c r="B1844" s="9"/>
      <c r="C1844" s="9"/>
      <c r="D1844" s="9"/>
      <c r="E1844" s="9"/>
      <c r="F1844" s="2"/>
      <c r="G1844" s="3" t="s">
        <v>3</v>
      </c>
      <c r="H1844" s="3"/>
      <c r="I1844" s="3"/>
      <c r="J1844" s="3"/>
      <c r="K1844" s="3"/>
      <c r="L1844" s="3"/>
      <c r="M1844" s="3"/>
      <c r="N1844" s="6"/>
      <c r="O1844" s="5"/>
      <c r="P1844" s="6"/>
      <c r="Q1844" s="6"/>
      <c r="R1844" s="6"/>
      <c r="S1844" s="3"/>
      <c r="T1844" s="3"/>
      <c r="U1844" s="3"/>
      <c r="V1844" s="3"/>
      <c r="W1844" s="3"/>
      <c r="X1844" s="3"/>
      <c r="Y1844" s="3"/>
    </row>
    <row r="1845" spans="1:200" s="8" customFormat="1" ht="32.1" customHeight="1">
      <c r="A1845" s="10" t="s">
        <v>4</v>
      </c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1"/>
      <c r="O1845" s="5"/>
      <c r="P1845" s="6"/>
      <c r="Q1845" s="6"/>
      <c r="R1845" s="6"/>
      <c r="S1845" s="6"/>
      <c r="T1845" s="12"/>
      <c r="U1845" s="13"/>
      <c r="V1845" s="14"/>
      <c r="W1845" s="6"/>
    </row>
    <row r="1846" spans="1:200" s="8" customFormat="1" ht="24.95" customHeight="1">
      <c r="A1846" s="15"/>
      <c r="B1846" s="16" t="s">
        <v>6</v>
      </c>
      <c r="C1846" s="17"/>
      <c r="D1846" s="15"/>
      <c r="E1846" s="15"/>
      <c r="F1846" s="2"/>
      <c r="G1846" s="18"/>
      <c r="H1846" s="6"/>
      <c r="I1846" s="19" t="s">
        <v>7674</v>
      </c>
      <c r="J1846" s="20"/>
      <c r="K1846" s="20"/>
      <c r="L1846" s="20"/>
      <c r="M1846" s="21"/>
      <c r="N1846" s="18"/>
      <c r="O1846" s="5"/>
      <c r="P1846" s="6"/>
      <c r="Q1846" s="6"/>
      <c r="R1846" s="6"/>
      <c r="S1846" s="19" t="s">
        <v>7674</v>
      </c>
      <c r="T1846" s="20"/>
      <c r="U1846" s="20"/>
      <c r="V1846" s="20"/>
      <c r="W1846" s="21"/>
      <c r="X1846" s="18"/>
    </row>
    <row r="1847" spans="1:200" s="8" customFormat="1" ht="24.95" customHeight="1">
      <c r="A1847" s="15"/>
      <c r="B1847" s="22" t="s">
        <v>7675</v>
      </c>
      <c r="C1847" s="11"/>
      <c r="D1847" s="23"/>
      <c r="E1847" s="23"/>
      <c r="F1847" s="23"/>
      <c r="G1847" s="24"/>
      <c r="H1847" s="6"/>
      <c r="I1847" s="25" t="s">
        <v>9</v>
      </c>
      <c r="J1847" s="26"/>
      <c r="K1847" s="26"/>
      <c r="L1847" s="26"/>
      <c r="M1847" s="21"/>
      <c r="N1847" s="11"/>
      <c r="O1847" s="5"/>
      <c r="P1847" s="6"/>
      <c r="Q1847" s="6"/>
      <c r="R1847" s="6"/>
      <c r="S1847" s="25" t="s">
        <v>9</v>
      </c>
      <c r="T1847" s="26"/>
      <c r="U1847" s="26"/>
      <c r="V1847" s="26"/>
      <c r="W1847" s="21"/>
      <c r="X1847" s="11"/>
    </row>
    <row r="1848" spans="1:200" ht="24" customHeight="1">
      <c r="A1848" s="27" t="s">
        <v>10</v>
      </c>
      <c r="B1848" s="27" t="s">
        <v>11</v>
      </c>
      <c r="C1848" s="27" t="s">
        <v>12</v>
      </c>
      <c r="D1848" s="28" t="s">
        <v>13</v>
      </c>
      <c r="E1848" s="29" t="s">
        <v>13</v>
      </c>
      <c r="F1848" s="30"/>
      <c r="G1848" s="31" t="s">
        <v>14</v>
      </c>
      <c r="H1848" s="27" t="s">
        <v>15</v>
      </c>
      <c r="I1848" s="27" t="s">
        <v>16</v>
      </c>
      <c r="J1848" s="32" t="s">
        <v>17</v>
      </c>
      <c r="K1848" s="33"/>
      <c r="L1848" s="33"/>
      <c r="M1848" s="34"/>
      <c r="N1848" s="35" t="s">
        <v>18</v>
      </c>
      <c r="O1848" s="36" t="s">
        <v>19</v>
      </c>
      <c r="P1848" s="37" t="s">
        <v>20</v>
      </c>
      <c r="Q1848" s="38" t="s">
        <v>21</v>
      </c>
      <c r="R1848" s="38" t="s">
        <v>22</v>
      </c>
      <c r="S1848" s="37" t="s">
        <v>23</v>
      </c>
      <c r="T1848" s="37" t="s">
        <v>24</v>
      </c>
      <c r="U1848" s="39" t="s">
        <v>25</v>
      </c>
      <c r="V1848" s="40" t="s">
        <v>26</v>
      </c>
      <c r="W1848" s="40" t="s">
        <v>27</v>
      </c>
      <c r="X1848" s="41" t="s">
        <v>28</v>
      </c>
      <c r="Y1848" s="41" t="s">
        <v>29</v>
      </c>
      <c r="Z1848" s="41" t="s">
        <v>30</v>
      </c>
      <c r="AA1848" s="40" t="s">
        <v>31</v>
      </c>
    </row>
    <row r="1849" spans="1:200" ht="24" customHeight="1">
      <c r="A1849" s="43"/>
      <c r="B1849" s="43"/>
      <c r="C1849" s="44"/>
      <c r="D1849" s="45"/>
      <c r="E1849" s="46"/>
      <c r="F1849" s="47"/>
      <c r="G1849" s="48"/>
      <c r="H1849" s="43"/>
      <c r="I1849" s="43"/>
      <c r="J1849" s="49" t="s">
        <v>32</v>
      </c>
      <c r="K1849" s="49" t="s">
        <v>33</v>
      </c>
      <c r="L1849" s="49" t="s">
        <v>34</v>
      </c>
      <c r="M1849" s="49" t="s">
        <v>35</v>
      </c>
      <c r="N1849" s="50"/>
      <c r="O1849" s="51"/>
      <c r="P1849" s="52"/>
      <c r="Q1849" s="53"/>
      <c r="R1849" s="53"/>
      <c r="S1849" s="52"/>
      <c r="T1849" s="52"/>
      <c r="U1849" s="54"/>
      <c r="V1849" s="55"/>
      <c r="W1849" s="55"/>
      <c r="X1849" s="41"/>
      <c r="Y1849" s="41"/>
      <c r="Z1849" s="41"/>
      <c r="AA1849" s="55"/>
    </row>
    <row r="1850" spans="1:200" s="63" customFormat="1" ht="24" customHeight="1">
      <c r="A1850" s="56">
        <v>1</v>
      </c>
      <c r="B1850" s="57">
        <v>441011</v>
      </c>
      <c r="C1850" s="57">
        <v>20040206</v>
      </c>
      <c r="D1850" s="57" t="s">
        <v>7676</v>
      </c>
      <c r="E1850" s="57" t="str">
        <f t="shared" ref="E1850:E1871" si="51">LEFT(D1850,LEN(D1850)-LEN(F1850))</f>
        <v xml:space="preserve">DƯƠNG QUỲNH </v>
      </c>
      <c r="F1850" s="58" t="s">
        <v>37</v>
      </c>
      <c r="G1850" s="57" t="s">
        <v>4507</v>
      </c>
      <c r="H1850" s="59" t="s">
        <v>39</v>
      </c>
      <c r="I1850" s="60"/>
      <c r="J1850" s="60"/>
      <c r="K1850" s="60"/>
      <c r="L1850" s="60"/>
      <c r="M1850" s="60"/>
      <c r="N1850" s="60"/>
      <c r="O1850" s="57" t="s">
        <v>7677</v>
      </c>
      <c r="P1850" s="57">
        <v>0</v>
      </c>
      <c r="Q1850" s="57" t="s">
        <v>1106</v>
      </c>
      <c r="R1850" s="57" t="s">
        <v>2910</v>
      </c>
      <c r="S1850" s="57" t="s">
        <v>43</v>
      </c>
      <c r="T1850" s="57" t="s">
        <v>110</v>
      </c>
      <c r="U1850" s="57" t="s">
        <v>7678</v>
      </c>
      <c r="V1850" s="57" t="s">
        <v>7679</v>
      </c>
      <c r="W1850" s="57" t="s">
        <v>7680</v>
      </c>
      <c r="X1850" s="61"/>
      <c r="Y1850" s="61"/>
      <c r="Z1850" s="59" t="s">
        <v>7681</v>
      </c>
      <c r="AA1850" s="62" t="s">
        <v>7682</v>
      </c>
    </row>
    <row r="1851" spans="1:200" s="63" customFormat="1" ht="24" customHeight="1">
      <c r="A1851" s="56">
        <v>2</v>
      </c>
      <c r="B1851" s="57">
        <v>441012</v>
      </c>
      <c r="C1851" s="57">
        <v>19040757</v>
      </c>
      <c r="D1851" s="57" t="s">
        <v>2555</v>
      </c>
      <c r="E1851" s="57" t="str">
        <f t="shared" si="51"/>
        <v xml:space="preserve">NGUYỄN THỊ PHƯƠNG </v>
      </c>
      <c r="F1851" s="58" t="s">
        <v>37</v>
      </c>
      <c r="G1851" s="57" t="s">
        <v>7683</v>
      </c>
      <c r="H1851" s="59" t="s">
        <v>39</v>
      </c>
      <c r="I1851" s="60"/>
      <c r="J1851" s="60"/>
      <c r="K1851" s="60"/>
      <c r="L1851" s="60"/>
      <c r="M1851" s="60"/>
      <c r="N1851" s="60"/>
      <c r="O1851" s="57" t="s">
        <v>7684</v>
      </c>
      <c r="P1851" s="57">
        <v>0</v>
      </c>
      <c r="Q1851" s="57" t="s">
        <v>1106</v>
      </c>
      <c r="R1851" s="57" t="s">
        <v>2910</v>
      </c>
      <c r="S1851" s="57" t="s">
        <v>43</v>
      </c>
      <c r="T1851" s="57" t="s">
        <v>56</v>
      </c>
      <c r="U1851" s="57" t="s">
        <v>7685</v>
      </c>
      <c r="V1851" s="57" t="s">
        <v>7686</v>
      </c>
      <c r="W1851" s="57" t="s">
        <v>7687</v>
      </c>
      <c r="X1851" s="61"/>
      <c r="Y1851" s="61"/>
      <c r="Z1851" s="59" t="s">
        <v>7681</v>
      </c>
      <c r="AA1851" s="62" t="s">
        <v>7682</v>
      </c>
    </row>
    <row r="1852" spans="1:200" s="63" customFormat="1" ht="24" customHeight="1">
      <c r="A1852" s="56">
        <v>3</v>
      </c>
      <c r="B1852" s="57">
        <v>441013</v>
      </c>
      <c r="C1852" s="57">
        <v>21040577</v>
      </c>
      <c r="D1852" s="57" t="s">
        <v>7688</v>
      </c>
      <c r="E1852" s="57" t="str">
        <f t="shared" si="51"/>
        <v xml:space="preserve">TRẦN KIỀU </v>
      </c>
      <c r="F1852" s="58" t="s">
        <v>37</v>
      </c>
      <c r="G1852" s="57" t="s">
        <v>7689</v>
      </c>
      <c r="H1852" s="59" t="s">
        <v>39</v>
      </c>
      <c r="I1852" s="60"/>
      <c r="J1852" s="60"/>
      <c r="K1852" s="60"/>
      <c r="L1852" s="60"/>
      <c r="M1852" s="60"/>
      <c r="N1852" s="60"/>
      <c r="O1852" s="57" t="s">
        <v>7690</v>
      </c>
      <c r="P1852" s="57">
        <v>0</v>
      </c>
      <c r="Q1852" s="57" t="s">
        <v>78</v>
      </c>
      <c r="R1852" s="57" t="s">
        <v>2345</v>
      </c>
      <c r="S1852" s="57" t="s">
        <v>43</v>
      </c>
      <c r="T1852" s="57" t="s">
        <v>71</v>
      </c>
      <c r="U1852" s="57" t="s">
        <v>7691</v>
      </c>
      <c r="V1852" s="57" t="s">
        <v>7692</v>
      </c>
      <c r="W1852" s="57" t="s">
        <v>7693</v>
      </c>
      <c r="X1852" s="61"/>
      <c r="Y1852" s="61"/>
      <c r="Z1852" s="59" t="s">
        <v>7681</v>
      </c>
      <c r="AA1852" s="62" t="s">
        <v>7682</v>
      </c>
    </row>
    <row r="1853" spans="1:200" s="63" customFormat="1" ht="24" customHeight="1">
      <c r="A1853" s="56">
        <v>4</v>
      </c>
      <c r="B1853" s="57">
        <v>441014</v>
      </c>
      <c r="C1853" s="57"/>
      <c r="D1853" s="57" t="s">
        <v>7694</v>
      </c>
      <c r="E1853" s="57" t="str">
        <f t="shared" si="51"/>
        <v xml:space="preserve">VŨ NỮ HOÀNG </v>
      </c>
      <c r="F1853" s="58" t="s">
        <v>37</v>
      </c>
      <c r="G1853" s="57" t="s">
        <v>7695</v>
      </c>
      <c r="H1853" s="59" t="s">
        <v>39</v>
      </c>
      <c r="I1853" s="60"/>
      <c r="J1853" s="60"/>
      <c r="K1853" s="60"/>
      <c r="L1853" s="60"/>
      <c r="M1853" s="60"/>
      <c r="N1853" s="60"/>
      <c r="O1853" s="57" t="s">
        <v>7696</v>
      </c>
      <c r="P1853" s="57">
        <v>800000</v>
      </c>
      <c r="Q1853" s="57" t="s">
        <v>7697</v>
      </c>
      <c r="R1853" s="57"/>
      <c r="S1853" s="57" t="s">
        <v>43</v>
      </c>
      <c r="T1853" s="57" t="s">
        <v>156</v>
      </c>
      <c r="U1853" s="57" t="s">
        <v>7698</v>
      </c>
      <c r="V1853" s="57" t="s">
        <v>7699</v>
      </c>
      <c r="W1853" s="57" t="s">
        <v>7700</v>
      </c>
      <c r="X1853" s="61"/>
      <c r="Y1853" s="61"/>
      <c r="Z1853" s="59" t="s">
        <v>7681</v>
      </c>
      <c r="AA1853" s="62" t="s">
        <v>7682</v>
      </c>
    </row>
    <row r="1854" spans="1:200" s="63" customFormat="1" ht="24" customHeight="1">
      <c r="A1854" s="56">
        <v>5</v>
      </c>
      <c r="B1854" s="57">
        <v>441015</v>
      </c>
      <c r="C1854" s="57">
        <v>20041411</v>
      </c>
      <c r="D1854" s="57" t="s">
        <v>7701</v>
      </c>
      <c r="E1854" s="57" t="str">
        <f t="shared" si="51"/>
        <v xml:space="preserve">TRẦN HỒNG </v>
      </c>
      <c r="F1854" s="58" t="s">
        <v>342</v>
      </c>
      <c r="G1854" s="57" t="s">
        <v>6881</v>
      </c>
      <c r="H1854" s="59" t="s">
        <v>39</v>
      </c>
      <c r="I1854" s="60"/>
      <c r="J1854" s="60"/>
      <c r="K1854" s="60"/>
      <c r="L1854" s="60"/>
      <c r="M1854" s="60"/>
      <c r="N1854" s="60"/>
      <c r="O1854" s="57" t="s">
        <v>7702</v>
      </c>
      <c r="P1854" s="57">
        <v>0</v>
      </c>
      <c r="Q1854" s="57" t="s">
        <v>1106</v>
      </c>
      <c r="R1854" s="57" t="s">
        <v>639</v>
      </c>
      <c r="S1854" s="57" t="s">
        <v>43</v>
      </c>
      <c r="T1854" s="57" t="s">
        <v>270</v>
      </c>
      <c r="U1854" s="57" t="s">
        <v>7703</v>
      </c>
      <c r="V1854" s="57" t="s">
        <v>7704</v>
      </c>
      <c r="W1854" s="57" t="s">
        <v>7705</v>
      </c>
      <c r="X1854" s="61"/>
      <c r="Y1854" s="61"/>
      <c r="Z1854" s="59" t="s">
        <v>7681</v>
      </c>
      <c r="AA1854" s="62" t="s">
        <v>7682</v>
      </c>
    </row>
    <row r="1855" spans="1:200" s="63" customFormat="1" ht="24" customHeight="1">
      <c r="A1855" s="56">
        <v>6</v>
      </c>
      <c r="B1855" s="57">
        <v>441016</v>
      </c>
      <c r="C1855" s="57">
        <v>19040844</v>
      </c>
      <c r="D1855" s="57" t="s">
        <v>7706</v>
      </c>
      <c r="E1855" s="57" t="str">
        <f t="shared" si="51"/>
        <v xml:space="preserve">NGUYỄN THỊ NHƯ </v>
      </c>
      <c r="F1855" s="58" t="s">
        <v>3026</v>
      </c>
      <c r="G1855" s="57" t="s">
        <v>7707</v>
      </c>
      <c r="H1855" s="59" t="s">
        <v>39</v>
      </c>
      <c r="I1855" s="60"/>
      <c r="J1855" s="60"/>
      <c r="K1855" s="60"/>
      <c r="L1855" s="60"/>
      <c r="M1855" s="60"/>
      <c r="N1855" s="60"/>
      <c r="O1855" s="57" t="s">
        <v>7708</v>
      </c>
      <c r="P1855" s="57">
        <v>0</v>
      </c>
      <c r="Q1855" s="57" t="s">
        <v>1106</v>
      </c>
      <c r="R1855" s="57" t="s">
        <v>7709</v>
      </c>
      <c r="S1855" s="57" t="s">
        <v>43</v>
      </c>
      <c r="T1855" s="57" t="s">
        <v>71</v>
      </c>
      <c r="U1855" s="57" t="s">
        <v>7710</v>
      </c>
      <c r="V1855" s="57" t="s">
        <v>7711</v>
      </c>
      <c r="W1855" s="57" t="s">
        <v>7712</v>
      </c>
      <c r="X1855" s="61"/>
      <c r="Y1855" s="61"/>
      <c r="Z1855" s="59" t="s">
        <v>7681</v>
      </c>
      <c r="AA1855" s="62" t="s">
        <v>7682</v>
      </c>
    </row>
    <row r="1856" spans="1:200" s="63" customFormat="1" ht="24" customHeight="1">
      <c r="A1856" s="56">
        <v>7</v>
      </c>
      <c r="B1856" s="57">
        <v>441017</v>
      </c>
      <c r="C1856" s="57">
        <v>20040303</v>
      </c>
      <c r="D1856" s="57" t="s">
        <v>7713</v>
      </c>
      <c r="E1856" s="57" t="str">
        <f t="shared" si="51"/>
        <v xml:space="preserve">NGUYỄN THU </v>
      </c>
      <c r="F1856" s="58" t="s">
        <v>358</v>
      </c>
      <c r="G1856" s="57" t="s">
        <v>5445</v>
      </c>
      <c r="H1856" s="59" t="s">
        <v>39</v>
      </c>
      <c r="I1856" s="60"/>
      <c r="J1856" s="60"/>
      <c r="K1856" s="60"/>
      <c r="L1856" s="60"/>
      <c r="M1856" s="60"/>
      <c r="N1856" s="60"/>
      <c r="O1856" s="57" t="s">
        <v>7714</v>
      </c>
      <c r="P1856" s="57">
        <v>0</v>
      </c>
      <c r="Q1856" s="57" t="s">
        <v>1106</v>
      </c>
      <c r="R1856" s="57" t="s">
        <v>639</v>
      </c>
      <c r="S1856" s="57" t="s">
        <v>43</v>
      </c>
      <c r="T1856" s="57" t="s">
        <v>392</v>
      </c>
      <c r="U1856" s="57" t="s">
        <v>7715</v>
      </c>
      <c r="V1856" s="57" t="s">
        <v>7716</v>
      </c>
      <c r="W1856" s="57" t="s">
        <v>7717</v>
      </c>
      <c r="X1856" s="61"/>
      <c r="Y1856" s="61"/>
      <c r="Z1856" s="59" t="s">
        <v>7681</v>
      </c>
      <c r="AA1856" s="62" t="s">
        <v>7682</v>
      </c>
    </row>
    <row r="1857" spans="1:249" s="63" customFormat="1" ht="24" customHeight="1">
      <c r="A1857" s="56">
        <v>8</v>
      </c>
      <c r="B1857" s="57">
        <v>441018</v>
      </c>
      <c r="C1857" s="57">
        <v>20040465</v>
      </c>
      <c r="D1857" s="57" t="s">
        <v>7718</v>
      </c>
      <c r="E1857" s="57" t="str">
        <f t="shared" si="51"/>
        <v xml:space="preserve">NGUYỄN ĐỨC </v>
      </c>
      <c r="F1857" s="58" t="s">
        <v>3106</v>
      </c>
      <c r="G1857" s="57" t="s">
        <v>283</v>
      </c>
      <c r="H1857" s="59" t="s">
        <v>52</v>
      </c>
      <c r="I1857" s="60"/>
      <c r="J1857" s="60"/>
      <c r="K1857" s="60"/>
      <c r="L1857" s="60"/>
      <c r="M1857" s="60"/>
      <c r="N1857" s="60"/>
      <c r="O1857" s="57" t="s">
        <v>7719</v>
      </c>
      <c r="P1857" s="57">
        <v>0</v>
      </c>
      <c r="Q1857" s="57" t="s">
        <v>1106</v>
      </c>
      <c r="R1857" s="57" t="s">
        <v>639</v>
      </c>
      <c r="S1857" s="57" t="s">
        <v>43</v>
      </c>
      <c r="T1857" s="57" t="s">
        <v>96</v>
      </c>
      <c r="U1857" s="57" t="s">
        <v>7720</v>
      </c>
      <c r="V1857" s="57" t="s">
        <v>7721</v>
      </c>
      <c r="W1857" s="57" t="s">
        <v>7722</v>
      </c>
      <c r="X1857" s="61"/>
      <c r="Y1857" s="61"/>
      <c r="Z1857" s="59" t="s">
        <v>7681</v>
      </c>
      <c r="AA1857" s="62" t="s">
        <v>7682</v>
      </c>
    </row>
    <row r="1858" spans="1:249" s="63" customFormat="1" ht="24" customHeight="1">
      <c r="A1858" s="56">
        <v>9</v>
      </c>
      <c r="B1858" s="57">
        <v>441019</v>
      </c>
      <c r="C1858" s="57">
        <v>20040954</v>
      </c>
      <c r="D1858" s="57" t="s">
        <v>7723</v>
      </c>
      <c r="E1858" s="57" t="s">
        <v>7724</v>
      </c>
      <c r="F1858" s="58" t="s">
        <v>761</v>
      </c>
      <c r="G1858" s="57" t="s">
        <v>7725</v>
      </c>
      <c r="H1858" s="59" t="s">
        <v>39</v>
      </c>
      <c r="I1858" s="60"/>
      <c r="J1858" s="60"/>
      <c r="K1858" s="60"/>
      <c r="L1858" s="60"/>
      <c r="M1858" s="60"/>
      <c r="N1858" s="60"/>
      <c r="O1858" s="57" t="s">
        <v>7726</v>
      </c>
      <c r="P1858" s="57">
        <v>0</v>
      </c>
      <c r="Q1858" s="57" t="s">
        <v>1106</v>
      </c>
      <c r="R1858" s="57" t="s">
        <v>2590</v>
      </c>
      <c r="S1858" s="57" t="s">
        <v>43</v>
      </c>
      <c r="T1858" s="57" t="s">
        <v>165</v>
      </c>
      <c r="U1858" s="57" t="s">
        <v>7727</v>
      </c>
      <c r="V1858" s="57" t="s">
        <v>7728</v>
      </c>
      <c r="W1858" s="57" t="s">
        <v>7729</v>
      </c>
      <c r="X1858" s="61"/>
      <c r="Y1858" s="61"/>
      <c r="Z1858" s="59" t="s">
        <v>7681</v>
      </c>
      <c r="AA1858" s="62" t="s">
        <v>7682</v>
      </c>
    </row>
    <row r="1859" spans="1:249" s="63" customFormat="1" ht="24" customHeight="1">
      <c r="A1859" s="56">
        <v>10</v>
      </c>
      <c r="B1859" s="57">
        <v>441020</v>
      </c>
      <c r="C1859" s="57">
        <v>18032455</v>
      </c>
      <c r="D1859" s="57" t="s">
        <v>7730</v>
      </c>
      <c r="E1859" s="57" t="str">
        <f t="shared" si="51"/>
        <v xml:space="preserve">HOÀNG THỊ BÍCH </v>
      </c>
      <c r="F1859" s="58" t="s">
        <v>7731</v>
      </c>
      <c r="G1859" s="57" t="s">
        <v>7732</v>
      </c>
      <c r="H1859" s="59" t="s">
        <v>39</v>
      </c>
      <c r="I1859" s="60"/>
      <c r="J1859" s="60"/>
      <c r="K1859" s="60"/>
      <c r="L1859" s="60"/>
      <c r="M1859" s="60"/>
      <c r="N1859" s="60"/>
      <c r="O1859" s="57" t="s">
        <v>7733</v>
      </c>
      <c r="P1859" s="57">
        <v>800000</v>
      </c>
      <c r="Q1859" s="57" t="s">
        <v>252</v>
      </c>
      <c r="R1859" s="57" t="s">
        <v>253</v>
      </c>
      <c r="S1859" s="57" t="s">
        <v>43</v>
      </c>
      <c r="T1859" s="57" t="s">
        <v>600</v>
      </c>
      <c r="U1859" s="57" t="s">
        <v>7734</v>
      </c>
      <c r="V1859" s="57" t="s">
        <v>7735</v>
      </c>
      <c r="W1859" s="57" t="s">
        <v>7736</v>
      </c>
      <c r="X1859" s="61"/>
      <c r="Y1859" s="61"/>
      <c r="Z1859" s="59" t="s">
        <v>7681</v>
      </c>
      <c r="AA1859" s="62" t="s">
        <v>7682</v>
      </c>
    </row>
    <row r="1860" spans="1:249" s="63" customFormat="1" ht="24" customHeight="1">
      <c r="A1860" s="56">
        <v>11</v>
      </c>
      <c r="B1860" s="57">
        <v>441021</v>
      </c>
      <c r="C1860" s="57">
        <v>20041425</v>
      </c>
      <c r="D1860" s="57" t="s">
        <v>7737</v>
      </c>
      <c r="E1860" s="57" t="str">
        <f t="shared" si="51"/>
        <v xml:space="preserve">ĐẶNG THỊ THU </v>
      </c>
      <c r="F1860" s="58" t="s">
        <v>468</v>
      </c>
      <c r="G1860" s="57" t="s">
        <v>5687</v>
      </c>
      <c r="H1860" s="59" t="s">
        <v>39</v>
      </c>
      <c r="I1860" s="60"/>
      <c r="J1860" s="60"/>
      <c r="K1860" s="60"/>
      <c r="L1860" s="60"/>
      <c r="M1860" s="60"/>
      <c r="N1860" s="60"/>
      <c r="O1860" s="57" t="s">
        <v>7738</v>
      </c>
      <c r="P1860" s="57">
        <v>0</v>
      </c>
      <c r="Q1860" s="57" t="s">
        <v>1106</v>
      </c>
      <c r="R1860" s="57" t="s">
        <v>639</v>
      </c>
      <c r="S1860" s="57" t="s">
        <v>43</v>
      </c>
      <c r="T1860" s="57" t="s">
        <v>270</v>
      </c>
      <c r="U1860" s="57" t="s">
        <v>7739</v>
      </c>
      <c r="V1860" s="57" t="s">
        <v>7740</v>
      </c>
      <c r="W1860" s="57" t="s">
        <v>7741</v>
      </c>
      <c r="X1860" s="61"/>
      <c r="Y1860" s="61"/>
      <c r="Z1860" s="59" t="s">
        <v>7681</v>
      </c>
      <c r="AA1860" s="62" t="s">
        <v>7682</v>
      </c>
    </row>
    <row r="1861" spans="1:249" s="63" customFormat="1" ht="24" customHeight="1">
      <c r="A1861" s="56">
        <v>12</v>
      </c>
      <c r="B1861" s="57">
        <v>441022</v>
      </c>
      <c r="C1861" s="57">
        <v>19040908</v>
      </c>
      <c r="D1861" s="57" t="s">
        <v>5686</v>
      </c>
      <c r="E1861" s="57" t="str">
        <f t="shared" si="51"/>
        <v xml:space="preserve">LÊ NGỌC </v>
      </c>
      <c r="F1861" s="58" t="s">
        <v>553</v>
      </c>
      <c r="G1861" s="57" t="s">
        <v>4923</v>
      </c>
      <c r="H1861" s="59" t="s">
        <v>39</v>
      </c>
      <c r="I1861" s="60"/>
      <c r="J1861" s="60"/>
      <c r="K1861" s="60"/>
      <c r="L1861" s="60"/>
      <c r="M1861" s="60"/>
      <c r="N1861" s="60"/>
      <c r="O1861" s="57" t="s">
        <v>7742</v>
      </c>
      <c r="P1861" s="57">
        <v>0</v>
      </c>
      <c r="Q1861" s="57" t="s">
        <v>1106</v>
      </c>
      <c r="R1861" s="57" t="s">
        <v>7743</v>
      </c>
      <c r="S1861" s="57" t="s">
        <v>43</v>
      </c>
      <c r="T1861" s="57" t="s">
        <v>71</v>
      </c>
      <c r="U1861" s="57" t="s">
        <v>7744</v>
      </c>
      <c r="V1861" s="57" t="s">
        <v>7745</v>
      </c>
      <c r="W1861" s="57" t="s">
        <v>7746</v>
      </c>
      <c r="X1861" s="61"/>
      <c r="Y1861" s="61"/>
      <c r="Z1861" s="59" t="s">
        <v>7681</v>
      </c>
      <c r="AA1861" s="62" t="s">
        <v>7682</v>
      </c>
    </row>
    <row r="1862" spans="1:249" s="63" customFormat="1" ht="24" customHeight="1">
      <c r="A1862" s="56">
        <v>13</v>
      </c>
      <c r="B1862" s="57">
        <v>441023</v>
      </c>
      <c r="C1862" s="57">
        <v>20040365</v>
      </c>
      <c r="D1862" s="57" t="s">
        <v>1727</v>
      </c>
      <c r="E1862" s="57" t="str">
        <f t="shared" si="51"/>
        <v xml:space="preserve">NGUYỄN THỊ THÙY </v>
      </c>
      <c r="F1862" s="58" t="s">
        <v>553</v>
      </c>
      <c r="G1862" s="57" t="s">
        <v>2915</v>
      </c>
      <c r="H1862" s="59" t="s">
        <v>39</v>
      </c>
      <c r="I1862" s="60"/>
      <c r="J1862" s="60"/>
      <c r="K1862" s="60"/>
      <c r="L1862" s="60"/>
      <c r="M1862" s="60"/>
      <c r="N1862" s="60"/>
      <c r="O1862" s="57" t="s">
        <v>7747</v>
      </c>
      <c r="P1862" s="57">
        <v>0</v>
      </c>
      <c r="Q1862" s="57" t="s">
        <v>1106</v>
      </c>
      <c r="R1862" s="57" t="s">
        <v>639</v>
      </c>
      <c r="S1862" s="57" t="s">
        <v>43</v>
      </c>
      <c r="T1862" s="57" t="s">
        <v>96</v>
      </c>
      <c r="U1862" s="57" t="s">
        <v>7748</v>
      </c>
      <c r="V1862" s="57" t="s">
        <v>7749</v>
      </c>
      <c r="W1862" s="57" t="s">
        <v>7750</v>
      </c>
      <c r="X1862" s="61"/>
      <c r="Y1862" s="61"/>
      <c r="Z1862" s="59" t="s">
        <v>7681</v>
      </c>
      <c r="AA1862" s="62" t="s">
        <v>7682</v>
      </c>
    </row>
    <row r="1863" spans="1:249" s="63" customFormat="1" ht="24" customHeight="1">
      <c r="A1863" s="56">
        <v>14</v>
      </c>
      <c r="B1863" s="57">
        <v>441024</v>
      </c>
      <c r="C1863" s="57">
        <v>19040916</v>
      </c>
      <c r="D1863" s="57" t="s">
        <v>7751</v>
      </c>
      <c r="E1863" s="57" t="str">
        <f t="shared" si="51"/>
        <v xml:space="preserve">PHẠM TÙNG </v>
      </c>
      <c r="F1863" s="58" t="s">
        <v>553</v>
      </c>
      <c r="G1863" s="57" t="s">
        <v>7752</v>
      </c>
      <c r="H1863" s="59" t="s">
        <v>39</v>
      </c>
      <c r="I1863" s="60"/>
      <c r="J1863" s="60"/>
      <c r="K1863" s="60"/>
      <c r="L1863" s="60"/>
      <c r="M1863" s="60"/>
      <c r="N1863" s="60"/>
      <c r="O1863" s="57" t="s">
        <v>7753</v>
      </c>
      <c r="P1863" s="57">
        <v>0</v>
      </c>
      <c r="Q1863" s="57" t="s">
        <v>1106</v>
      </c>
      <c r="R1863" s="57" t="s">
        <v>3652</v>
      </c>
      <c r="S1863" s="57" t="s">
        <v>43</v>
      </c>
      <c r="T1863" s="57" t="s">
        <v>71</v>
      </c>
      <c r="U1863" s="57" t="s">
        <v>7754</v>
      </c>
      <c r="V1863" s="57" t="s">
        <v>7755</v>
      </c>
      <c r="W1863" s="57" t="s">
        <v>7756</v>
      </c>
      <c r="X1863" s="61"/>
      <c r="Y1863" s="61"/>
      <c r="Z1863" s="59" t="s">
        <v>7681</v>
      </c>
      <c r="AA1863" s="62" t="s">
        <v>7682</v>
      </c>
    </row>
    <row r="1864" spans="1:249" s="63" customFormat="1" ht="24" customHeight="1">
      <c r="A1864" s="56">
        <v>15</v>
      </c>
      <c r="B1864" s="57">
        <v>441025</v>
      </c>
      <c r="C1864" s="57">
        <v>20040820</v>
      </c>
      <c r="D1864" s="57" t="s">
        <v>7757</v>
      </c>
      <c r="E1864" s="57" t="str">
        <f t="shared" si="51"/>
        <v xml:space="preserve">NGUYỄN TRÀ </v>
      </c>
      <c r="F1864" s="58" t="s">
        <v>671</v>
      </c>
      <c r="G1864" s="57" t="s">
        <v>6557</v>
      </c>
      <c r="H1864" s="59" t="s">
        <v>39</v>
      </c>
      <c r="I1864" s="60"/>
      <c r="J1864" s="60"/>
      <c r="K1864" s="60"/>
      <c r="L1864" s="60"/>
      <c r="M1864" s="60"/>
      <c r="N1864" s="60"/>
      <c r="O1864" s="57" t="s">
        <v>7758</v>
      </c>
      <c r="P1864" s="57">
        <v>0</v>
      </c>
      <c r="Q1864" s="57" t="s">
        <v>1106</v>
      </c>
      <c r="R1864" s="57" t="s">
        <v>639</v>
      </c>
      <c r="S1864" s="57" t="s">
        <v>43</v>
      </c>
      <c r="T1864" s="57" t="s">
        <v>500</v>
      </c>
      <c r="U1864" s="57" t="s">
        <v>7759</v>
      </c>
      <c r="V1864" s="57" t="s">
        <v>7760</v>
      </c>
      <c r="W1864" s="57" t="s">
        <v>7761</v>
      </c>
      <c r="X1864" s="61"/>
      <c r="Y1864" s="61"/>
      <c r="Z1864" s="59" t="s">
        <v>7681</v>
      </c>
      <c r="AA1864" s="62" t="s">
        <v>7682</v>
      </c>
    </row>
    <row r="1865" spans="1:249" s="63" customFormat="1" ht="24" customHeight="1">
      <c r="A1865" s="56">
        <v>16</v>
      </c>
      <c r="B1865" s="57">
        <v>441026</v>
      </c>
      <c r="C1865" s="57">
        <v>20040410</v>
      </c>
      <c r="D1865" s="57" t="s">
        <v>7762</v>
      </c>
      <c r="E1865" s="57" t="str">
        <f t="shared" si="51"/>
        <v xml:space="preserve">HOÀNG TUYẾT </v>
      </c>
      <c r="F1865" s="58" t="s">
        <v>701</v>
      </c>
      <c r="G1865" s="57" t="s">
        <v>7763</v>
      </c>
      <c r="H1865" s="59" t="s">
        <v>39</v>
      </c>
      <c r="I1865" s="60"/>
      <c r="J1865" s="60"/>
      <c r="K1865" s="60"/>
      <c r="L1865" s="60"/>
      <c r="M1865" s="60"/>
      <c r="N1865" s="60"/>
      <c r="O1865" s="57" t="s">
        <v>7764</v>
      </c>
      <c r="P1865" s="57">
        <v>0</v>
      </c>
      <c r="Q1865" s="57" t="s">
        <v>1106</v>
      </c>
      <c r="R1865" s="57" t="s">
        <v>7765</v>
      </c>
      <c r="S1865" s="57" t="s">
        <v>43</v>
      </c>
      <c r="T1865" s="57" t="s">
        <v>278</v>
      </c>
      <c r="U1865" s="57" t="s">
        <v>7766</v>
      </c>
      <c r="V1865" s="57" t="s">
        <v>7767</v>
      </c>
      <c r="W1865" s="57" t="s">
        <v>7768</v>
      </c>
      <c r="X1865" s="61"/>
      <c r="Y1865" s="61"/>
      <c r="Z1865" s="59" t="s">
        <v>7681</v>
      </c>
      <c r="AA1865" s="62" t="s">
        <v>7682</v>
      </c>
    </row>
    <row r="1866" spans="1:249" s="63" customFormat="1" ht="24" customHeight="1">
      <c r="A1866" s="56">
        <v>17</v>
      </c>
      <c r="B1866" s="57">
        <v>441027</v>
      </c>
      <c r="C1866" s="57">
        <v>20040088</v>
      </c>
      <c r="D1866" s="57" t="s">
        <v>7769</v>
      </c>
      <c r="E1866" s="57" t="str">
        <f t="shared" si="51"/>
        <v xml:space="preserve">NGUYỄN LINH </v>
      </c>
      <c r="F1866" s="58" t="s">
        <v>2043</v>
      </c>
      <c r="G1866" s="57" t="s">
        <v>7770</v>
      </c>
      <c r="H1866" s="59" t="s">
        <v>39</v>
      </c>
      <c r="I1866" s="60"/>
      <c r="J1866" s="60"/>
      <c r="K1866" s="60"/>
      <c r="L1866" s="60"/>
      <c r="M1866" s="60"/>
      <c r="N1866" s="60"/>
      <c r="O1866" s="57" t="s">
        <v>7771</v>
      </c>
      <c r="P1866" s="57">
        <v>0</v>
      </c>
      <c r="Q1866" s="57" t="s">
        <v>1106</v>
      </c>
      <c r="R1866" s="57" t="s">
        <v>2207</v>
      </c>
      <c r="S1866" s="57" t="s">
        <v>43</v>
      </c>
      <c r="T1866" s="57" t="s">
        <v>71</v>
      </c>
      <c r="U1866" s="57" t="s">
        <v>7772</v>
      </c>
      <c r="V1866" s="57" t="s">
        <v>7773</v>
      </c>
      <c r="W1866" s="57" t="s">
        <v>7774</v>
      </c>
      <c r="X1866" s="61"/>
      <c r="Y1866" s="61"/>
      <c r="Z1866" s="59" t="s">
        <v>7681</v>
      </c>
      <c r="AA1866" s="62" t="s">
        <v>7682</v>
      </c>
    </row>
    <row r="1867" spans="1:249" s="63" customFormat="1" ht="24" customHeight="1">
      <c r="A1867" s="56">
        <v>18</v>
      </c>
      <c r="B1867" s="57">
        <v>441028</v>
      </c>
      <c r="C1867" s="57">
        <v>21040026</v>
      </c>
      <c r="D1867" s="57" t="s">
        <v>7775</v>
      </c>
      <c r="E1867" s="57" t="str">
        <f t="shared" si="51"/>
        <v xml:space="preserve">CHU THÚY </v>
      </c>
      <c r="F1867" s="58" t="s">
        <v>804</v>
      </c>
      <c r="G1867" s="57" t="s">
        <v>1947</v>
      </c>
      <c r="H1867" s="59" t="s">
        <v>39</v>
      </c>
      <c r="I1867" s="60"/>
      <c r="J1867" s="60"/>
      <c r="K1867" s="60"/>
      <c r="L1867" s="60"/>
      <c r="M1867" s="60"/>
      <c r="N1867" s="60"/>
      <c r="O1867" s="57" t="s">
        <v>7776</v>
      </c>
      <c r="P1867" s="57">
        <v>0</v>
      </c>
      <c r="Q1867" s="57" t="s">
        <v>1106</v>
      </c>
      <c r="R1867" s="57" t="s">
        <v>639</v>
      </c>
      <c r="S1867" s="57" t="s">
        <v>43</v>
      </c>
      <c r="T1867" s="57" t="s">
        <v>56</v>
      </c>
      <c r="U1867" s="57" t="s">
        <v>7777</v>
      </c>
      <c r="V1867" s="57" t="s">
        <v>7778</v>
      </c>
      <c r="W1867" s="57" t="s">
        <v>7779</v>
      </c>
      <c r="X1867" s="61"/>
      <c r="Y1867" s="61"/>
      <c r="Z1867" s="59" t="s">
        <v>7681</v>
      </c>
      <c r="AA1867" s="62" t="s">
        <v>7682</v>
      </c>
    </row>
    <row r="1868" spans="1:249" s="63" customFormat="1" ht="24" customHeight="1">
      <c r="A1868" s="56">
        <v>19</v>
      </c>
      <c r="B1868" s="57">
        <v>441029</v>
      </c>
      <c r="C1868" s="57">
        <v>20040454</v>
      </c>
      <c r="D1868" s="57" t="s">
        <v>7780</v>
      </c>
      <c r="E1868" s="57" t="str">
        <f t="shared" si="51"/>
        <v xml:space="preserve">NGUYỄN MINH </v>
      </c>
      <c r="F1868" s="58" t="s">
        <v>2128</v>
      </c>
      <c r="G1868" s="57" t="s">
        <v>7781</v>
      </c>
      <c r="H1868" s="59" t="s">
        <v>52</v>
      </c>
      <c r="I1868" s="60"/>
      <c r="J1868" s="60"/>
      <c r="K1868" s="60"/>
      <c r="L1868" s="60"/>
      <c r="M1868" s="60"/>
      <c r="N1868" s="60"/>
      <c r="O1868" s="57" t="s">
        <v>7782</v>
      </c>
      <c r="P1868" s="57">
        <v>0</v>
      </c>
      <c r="Q1868" s="57" t="s">
        <v>1106</v>
      </c>
      <c r="R1868" s="57" t="s">
        <v>3101</v>
      </c>
      <c r="S1868" s="57" t="s">
        <v>43</v>
      </c>
      <c r="T1868" s="57" t="s">
        <v>71</v>
      </c>
      <c r="U1868" s="57" t="s">
        <v>7783</v>
      </c>
      <c r="V1868" s="57" t="s">
        <v>7784</v>
      </c>
      <c r="W1868" s="57" t="s">
        <v>7785</v>
      </c>
      <c r="X1868" s="61"/>
      <c r="Y1868" s="61"/>
      <c r="Z1868" s="59" t="s">
        <v>7681</v>
      </c>
      <c r="AA1868" s="62" t="s">
        <v>7682</v>
      </c>
    </row>
    <row r="1869" spans="1:249" s="63" customFormat="1" ht="24" customHeight="1">
      <c r="A1869" s="56">
        <v>20</v>
      </c>
      <c r="B1869" s="57">
        <v>441030</v>
      </c>
      <c r="C1869" s="57">
        <v>20041455</v>
      </c>
      <c r="D1869" s="57" t="s">
        <v>7786</v>
      </c>
      <c r="E1869" s="57" t="str">
        <f t="shared" si="51"/>
        <v xml:space="preserve">NGUYỄN THỊ </v>
      </c>
      <c r="F1869" s="58" t="s">
        <v>873</v>
      </c>
      <c r="G1869" s="57" t="s">
        <v>5027</v>
      </c>
      <c r="H1869" s="59" t="s">
        <v>52</v>
      </c>
      <c r="I1869" s="60"/>
      <c r="J1869" s="60"/>
      <c r="K1869" s="60"/>
      <c r="L1869" s="60"/>
      <c r="M1869" s="60"/>
      <c r="N1869" s="60"/>
      <c r="O1869" s="57" t="s">
        <v>7787</v>
      </c>
      <c r="P1869" s="57">
        <v>0</v>
      </c>
      <c r="Q1869" s="57" t="s">
        <v>1106</v>
      </c>
      <c r="R1869" s="57" t="s">
        <v>639</v>
      </c>
      <c r="S1869" s="57" t="s">
        <v>43</v>
      </c>
      <c r="T1869" s="57" t="s">
        <v>132</v>
      </c>
      <c r="U1869" s="57" t="s">
        <v>7788</v>
      </c>
      <c r="V1869" s="57" t="s">
        <v>7789</v>
      </c>
      <c r="W1869" s="57" t="s">
        <v>7790</v>
      </c>
      <c r="X1869" s="61"/>
      <c r="Y1869" s="61"/>
      <c r="Z1869" s="59" t="s">
        <v>7681</v>
      </c>
      <c r="AA1869" s="62" t="s">
        <v>7682</v>
      </c>
    </row>
    <row r="1870" spans="1:249" s="63" customFormat="1" ht="24" customHeight="1">
      <c r="A1870" s="56">
        <v>21</v>
      </c>
      <c r="B1870" s="57">
        <v>441031</v>
      </c>
      <c r="C1870" s="57">
        <v>20041474</v>
      </c>
      <c r="D1870" s="57" t="s">
        <v>7791</v>
      </c>
      <c r="E1870" s="57" t="str">
        <f t="shared" si="51"/>
        <v xml:space="preserve">HOÀNG THỊ TỐ </v>
      </c>
      <c r="F1870" s="58" t="s">
        <v>2372</v>
      </c>
      <c r="G1870" s="57" t="s">
        <v>7792</v>
      </c>
      <c r="H1870" s="59" t="s">
        <v>39</v>
      </c>
      <c r="I1870" s="60"/>
      <c r="J1870" s="60"/>
      <c r="K1870" s="60"/>
      <c r="L1870" s="60"/>
      <c r="M1870" s="60"/>
      <c r="N1870" s="60"/>
      <c r="O1870" s="57" t="s">
        <v>7793</v>
      </c>
      <c r="P1870" s="57">
        <v>0</v>
      </c>
      <c r="Q1870" s="57" t="s">
        <v>1106</v>
      </c>
      <c r="R1870" s="57" t="s">
        <v>2658</v>
      </c>
      <c r="S1870" s="57" t="s">
        <v>43</v>
      </c>
      <c r="T1870" s="57" t="s">
        <v>222</v>
      </c>
      <c r="U1870" s="57" t="s">
        <v>7794</v>
      </c>
      <c r="V1870" s="57" t="s">
        <v>7795</v>
      </c>
      <c r="W1870" s="57" t="s">
        <v>7796</v>
      </c>
      <c r="X1870" s="61"/>
      <c r="Y1870" s="61"/>
      <c r="Z1870" s="59" t="s">
        <v>7681</v>
      </c>
      <c r="AA1870" s="62" t="s">
        <v>7682</v>
      </c>
    </row>
    <row r="1871" spans="1:249" s="63" customFormat="1" ht="24" customHeight="1">
      <c r="A1871" s="56">
        <v>22</v>
      </c>
      <c r="B1871" s="57">
        <v>441032</v>
      </c>
      <c r="C1871" s="57">
        <v>21040353</v>
      </c>
      <c r="D1871" s="57" t="s">
        <v>7797</v>
      </c>
      <c r="E1871" s="57" t="str">
        <f t="shared" si="51"/>
        <v xml:space="preserve">NGUYỄN HẠ </v>
      </c>
      <c r="F1871" s="90" t="s">
        <v>4461</v>
      </c>
      <c r="G1871" s="57" t="s">
        <v>7798</v>
      </c>
      <c r="H1871" s="59" t="s">
        <v>39</v>
      </c>
      <c r="I1871" s="60"/>
      <c r="J1871" s="60"/>
      <c r="K1871" s="60"/>
      <c r="L1871" s="60"/>
      <c r="M1871" s="60"/>
      <c r="N1871" s="60"/>
      <c r="O1871" s="57" t="s">
        <v>7799</v>
      </c>
      <c r="P1871" s="57">
        <v>0</v>
      </c>
      <c r="Q1871" s="57" t="s">
        <v>1106</v>
      </c>
      <c r="R1871" s="57" t="s">
        <v>639</v>
      </c>
      <c r="S1871" s="57" t="s">
        <v>43</v>
      </c>
      <c r="T1871" s="57" t="s">
        <v>71</v>
      </c>
      <c r="U1871" s="57" t="s">
        <v>7800</v>
      </c>
      <c r="V1871" s="57" t="s">
        <v>7801</v>
      </c>
      <c r="W1871" s="57" t="s">
        <v>7802</v>
      </c>
      <c r="X1871" s="61"/>
      <c r="Y1871" s="61"/>
      <c r="Z1871" s="59" t="s">
        <v>7681</v>
      </c>
      <c r="AA1871" s="62" t="s">
        <v>7682</v>
      </c>
    </row>
    <row r="1872" spans="1:249" ht="24.95" customHeight="1">
      <c r="A1872" s="65" t="s">
        <v>226</v>
      </c>
      <c r="B1872" s="66"/>
      <c r="C1872" s="66"/>
      <c r="D1872" s="67"/>
      <c r="E1872" s="67"/>
      <c r="F1872" s="67"/>
      <c r="G1872" s="68"/>
      <c r="H1872" s="117"/>
      <c r="I1872" s="70"/>
      <c r="J1872" s="71"/>
      <c r="K1872" s="71"/>
      <c r="L1872" s="71"/>
      <c r="M1872" s="72"/>
      <c r="N1872" s="72"/>
      <c r="O1872" s="73"/>
      <c r="P1872" s="72"/>
      <c r="Q1872" s="72"/>
      <c r="R1872" s="72"/>
      <c r="S1872" s="72"/>
      <c r="T1872" s="72"/>
      <c r="U1872" s="74"/>
      <c r="V1872" s="74"/>
      <c r="W1872" s="75"/>
      <c r="X1872" s="75"/>
      <c r="Y1872" s="75"/>
      <c r="Z1872" s="75"/>
      <c r="AA1872" s="75"/>
      <c r="AB1872" s="75"/>
      <c r="AC1872" s="75"/>
      <c r="AD1872" s="75"/>
      <c r="AE1872" s="75"/>
      <c r="AF1872" s="75"/>
      <c r="AG1872" s="75"/>
      <c r="AH1872" s="75"/>
      <c r="AI1872" s="75"/>
      <c r="AJ1872" s="75"/>
      <c r="AK1872" s="75"/>
      <c r="AL1872" s="75"/>
      <c r="AM1872" s="75"/>
      <c r="AN1872" s="75"/>
      <c r="AO1872" s="75"/>
      <c r="AP1872" s="75"/>
      <c r="AQ1872" s="75"/>
      <c r="AR1872" s="75"/>
      <c r="AS1872" s="75"/>
      <c r="AT1872" s="75"/>
      <c r="AU1872" s="75"/>
      <c r="AV1872" s="75"/>
      <c r="AW1872" s="75"/>
      <c r="AX1872" s="75"/>
      <c r="AY1872" s="75"/>
      <c r="AZ1872" s="75"/>
      <c r="BA1872" s="75"/>
      <c r="BB1872" s="75"/>
      <c r="BC1872" s="75"/>
      <c r="BD1872" s="75"/>
      <c r="BE1872" s="75"/>
      <c r="BF1872" s="75"/>
      <c r="BG1872" s="75"/>
      <c r="BH1872" s="75"/>
      <c r="BI1872" s="75"/>
      <c r="BJ1872" s="75"/>
      <c r="BK1872" s="75"/>
      <c r="BL1872" s="75"/>
      <c r="BM1872" s="75"/>
      <c r="BN1872" s="75"/>
      <c r="BO1872" s="75"/>
      <c r="BP1872" s="75"/>
      <c r="BQ1872" s="75"/>
      <c r="BR1872" s="75"/>
      <c r="BS1872" s="75"/>
      <c r="BT1872" s="75"/>
      <c r="BU1872" s="75"/>
      <c r="BV1872" s="75"/>
      <c r="BW1872" s="75"/>
      <c r="BX1872" s="75"/>
      <c r="BY1872" s="75"/>
      <c r="BZ1872" s="75"/>
      <c r="CA1872" s="75"/>
      <c r="CB1872" s="75"/>
      <c r="CC1872" s="75"/>
      <c r="CD1872" s="75"/>
      <c r="CE1872" s="75"/>
      <c r="CF1872" s="75"/>
      <c r="CG1872" s="75"/>
      <c r="CH1872" s="75"/>
      <c r="CI1872" s="75"/>
      <c r="CJ1872" s="75"/>
      <c r="CK1872" s="75"/>
      <c r="CL1872" s="75"/>
      <c r="CM1872" s="75"/>
      <c r="CN1872" s="75"/>
      <c r="CO1872" s="75"/>
      <c r="CP1872" s="75"/>
      <c r="CQ1872" s="75"/>
      <c r="CR1872" s="75"/>
      <c r="CS1872" s="75"/>
      <c r="CT1872" s="75"/>
      <c r="CU1872" s="75"/>
      <c r="CV1872" s="75"/>
      <c r="CW1872" s="75"/>
      <c r="CX1872" s="75"/>
      <c r="CY1872" s="75"/>
      <c r="CZ1872" s="75"/>
      <c r="DA1872" s="75"/>
      <c r="DB1872" s="75"/>
      <c r="DC1872" s="75"/>
      <c r="DD1872" s="75"/>
      <c r="DE1872" s="75"/>
      <c r="DF1872" s="75"/>
      <c r="DG1872" s="75"/>
      <c r="DH1872" s="75"/>
      <c r="DI1872" s="75"/>
      <c r="DJ1872" s="75"/>
      <c r="DK1872" s="75"/>
      <c r="DL1872" s="75"/>
      <c r="DM1872" s="75"/>
      <c r="DN1872" s="75"/>
      <c r="DO1872" s="75"/>
      <c r="DP1872" s="75"/>
      <c r="DQ1872" s="75"/>
      <c r="DR1872" s="75"/>
      <c r="DS1872" s="75"/>
      <c r="DT1872" s="75"/>
      <c r="DU1872" s="75"/>
      <c r="DV1872" s="75"/>
      <c r="DW1872" s="75"/>
      <c r="DX1872" s="75"/>
      <c r="DY1872" s="75"/>
      <c r="DZ1872" s="75"/>
      <c r="EA1872" s="75"/>
      <c r="EB1872" s="75"/>
      <c r="EC1872" s="75"/>
      <c r="ED1872" s="75"/>
      <c r="EE1872" s="75"/>
      <c r="EF1872" s="75"/>
      <c r="EG1872" s="75"/>
      <c r="EH1872" s="75"/>
      <c r="EI1872" s="75"/>
      <c r="EJ1872" s="75"/>
      <c r="EK1872" s="75"/>
      <c r="EL1872" s="75"/>
      <c r="EM1872" s="75"/>
      <c r="EN1872" s="75"/>
      <c r="EO1872" s="75"/>
      <c r="EP1872" s="75"/>
      <c r="EQ1872" s="75"/>
      <c r="ER1872" s="75"/>
      <c r="ES1872" s="75"/>
      <c r="ET1872" s="75"/>
      <c r="EU1872" s="75"/>
      <c r="EV1872" s="75"/>
      <c r="EW1872" s="75"/>
      <c r="EX1872" s="75"/>
      <c r="EY1872" s="75"/>
      <c r="EZ1872" s="75"/>
      <c r="FA1872" s="75"/>
      <c r="FB1872" s="75"/>
      <c r="FC1872" s="75"/>
      <c r="FD1872" s="75"/>
      <c r="FE1872" s="75"/>
      <c r="FF1872" s="75"/>
      <c r="FG1872" s="75"/>
      <c r="FH1872" s="75"/>
      <c r="FI1872" s="75"/>
      <c r="FJ1872" s="75"/>
      <c r="FK1872" s="75"/>
      <c r="FL1872" s="75"/>
      <c r="FM1872" s="75"/>
      <c r="FN1872" s="75"/>
      <c r="FO1872" s="75"/>
      <c r="FP1872" s="75"/>
      <c r="FQ1872" s="75"/>
      <c r="FR1872" s="75"/>
      <c r="FS1872" s="75"/>
      <c r="FT1872" s="75"/>
      <c r="FU1872" s="75"/>
      <c r="FV1872" s="75"/>
      <c r="FW1872" s="75"/>
      <c r="FX1872" s="75"/>
      <c r="FY1872" s="75"/>
      <c r="FZ1872" s="75"/>
      <c r="GA1872" s="75"/>
      <c r="GB1872" s="75"/>
      <c r="GC1872" s="75"/>
      <c r="GD1872" s="75"/>
      <c r="GE1872" s="75"/>
      <c r="GF1872" s="75"/>
      <c r="GG1872" s="75"/>
      <c r="GH1872" s="75"/>
      <c r="GI1872" s="75"/>
      <c r="GJ1872" s="75"/>
      <c r="GK1872" s="75"/>
      <c r="GL1872" s="75"/>
      <c r="GM1872" s="75"/>
      <c r="GN1872" s="75"/>
      <c r="GO1872" s="75"/>
      <c r="GP1872" s="75"/>
      <c r="GQ1872" s="75"/>
      <c r="GR1872" s="75"/>
      <c r="GS1872" s="75"/>
      <c r="GT1872" s="75"/>
      <c r="GU1872" s="75"/>
      <c r="GV1872" s="75"/>
      <c r="GW1872" s="75"/>
      <c r="GX1872" s="75"/>
      <c r="GY1872" s="75"/>
      <c r="GZ1872" s="75"/>
      <c r="HA1872" s="75"/>
      <c r="HB1872" s="75"/>
      <c r="HC1872" s="75"/>
      <c r="HD1872" s="75"/>
      <c r="HE1872" s="75"/>
      <c r="HF1872" s="75"/>
      <c r="HG1872" s="75"/>
      <c r="HH1872" s="75"/>
      <c r="HI1872" s="75"/>
      <c r="HJ1872" s="75"/>
      <c r="HK1872" s="75"/>
      <c r="HL1872" s="75"/>
      <c r="HM1872" s="75"/>
      <c r="HN1872" s="75"/>
      <c r="HO1872" s="75"/>
      <c r="HP1872" s="75"/>
      <c r="HQ1872" s="75"/>
      <c r="HR1872" s="75"/>
      <c r="HS1872" s="75"/>
      <c r="HT1872" s="75"/>
      <c r="HU1872" s="75"/>
      <c r="HV1872" s="75"/>
      <c r="HW1872" s="75"/>
      <c r="HX1872" s="75"/>
      <c r="HY1872" s="75"/>
      <c r="HZ1872" s="75"/>
      <c r="IA1872" s="75"/>
      <c r="IB1872" s="75"/>
      <c r="IC1872" s="75"/>
      <c r="ID1872" s="75"/>
      <c r="IE1872" s="75"/>
      <c r="IF1872" s="75"/>
      <c r="IG1872" s="75"/>
      <c r="IH1872" s="75"/>
      <c r="II1872" s="75"/>
      <c r="IJ1872" s="75"/>
      <c r="IK1872" s="75"/>
      <c r="IL1872" s="75"/>
      <c r="IM1872" s="75"/>
      <c r="IN1872" s="75"/>
      <c r="IO1872" s="75"/>
    </row>
    <row r="1873" spans="1:200" ht="24.95" customHeight="1">
      <c r="A1873" s="74" t="s">
        <v>227</v>
      </c>
      <c r="B1873" s="76"/>
      <c r="C1873" s="76"/>
      <c r="D1873" s="75"/>
      <c r="E1873" s="74"/>
      <c r="F1873" s="77"/>
      <c r="G1873" s="72"/>
      <c r="H1873" s="70"/>
      <c r="I1873" s="70"/>
      <c r="J1873" s="78" t="s">
        <v>228</v>
      </c>
      <c r="K1873" s="70"/>
      <c r="L1873" s="72"/>
      <c r="N1873" s="72"/>
      <c r="O1873" s="73"/>
      <c r="P1873" s="72"/>
      <c r="Q1873" s="72"/>
      <c r="R1873" s="72"/>
      <c r="S1873" s="72"/>
      <c r="T1873" s="72"/>
      <c r="U1873" s="74"/>
      <c r="V1873" s="74"/>
      <c r="W1873" s="75"/>
      <c r="X1873" s="75"/>
      <c r="Y1873" s="75"/>
      <c r="Z1873" s="75"/>
      <c r="AA1873" s="75"/>
      <c r="AB1873" s="75"/>
      <c r="AC1873" s="75"/>
      <c r="AD1873" s="75"/>
      <c r="AE1873" s="75"/>
      <c r="AF1873" s="75"/>
      <c r="AG1873" s="75"/>
      <c r="AH1873" s="75"/>
      <c r="AI1873" s="75"/>
      <c r="AJ1873" s="75"/>
      <c r="AK1873" s="75"/>
      <c r="AL1873" s="75"/>
      <c r="AM1873" s="75"/>
      <c r="AN1873" s="75"/>
      <c r="AO1873" s="75"/>
      <c r="AP1873" s="75"/>
      <c r="AQ1873" s="75"/>
      <c r="AR1873" s="75"/>
      <c r="AS1873" s="75"/>
      <c r="AT1873" s="75"/>
      <c r="AU1873" s="75"/>
      <c r="AV1873" s="75"/>
      <c r="AW1873" s="75"/>
      <c r="AX1873" s="75"/>
      <c r="AY1873" s="75"/>
      <c r="AZ1873" s="75"/>
      <c r="BA1873" s="75"/>
      <c r="BB1873" s="75"/>
      <c r="BC1873" s="75"/>
      <c r="BD1873" s="75"/>
      <c r="BE1873" s="75"/>
      <c r="BF1873" s="75"/>
      <c r="BG1873" s="75"/>
      <c r="BH1873" s="75"/>
      <c r="BI1873" s="75"/>
      <c r="BJ1873" s="75"/>
      <c r="BK1873" s="75"/>
      <c r="BL1873" s="75"/>
      <c r="BM1873" s="75"/>
      <c r="BN1873" s="75"/>
      <c r="BO1873" s="75"/>
      <c r="BP1873" s="75"/>
      <c r="BQ1873" s="75"/>
      <c r="BR1873" s="75"/>
      <c r="BS1873" s="75"/>
      <c r="BT1873" s="75"/>
      <c r="BU1873" s="75"/>
      <c r="BV1873" s="75"/>
      <c r="BW1873" s="75"/>
      <c r="BX1873" s="75"/>
      <c r="BY1873" s="75"/>
      <c r="BZ1873" s="75"/>
      <c r="CA1873" s="75"/>
      <c r="CB1873" s="75"/>
      <c r="CC1873" s="75"/>
      <c r="CD1873" s="75"/>
      <c r="CE1873" s="75"/>
      <c r="CF1873" s="75"/>
      <c r="CG1873" s="75"/>
      <c r="CH1873" s="75"/>
      <c r="CI1873" s="75"/>
      <c r="CJ1873" s="75"/>
      <c r="CK1873" s="75"/>
      <c r="CL1873" s="75"/>
      <c r="CM1873" s="75"/>
      <c r="CN1873" s="75"/>
      <c r="CO1873" s="75"/>
      <c r="CP1873" s="75"/>
      <c r="CQ1873" s="75"/>
      <c r="CR1873" s="75"/>
      <c r="CS1873" s="75"/>
      <c r="CT1873" s="75"/>
      <c r="CU1873" s="75"/>
      <c r="CV1873" s="75"/>
      <c r="CW1873" s="75"/>
      <c r="CX1873" s="75"/>
      <c r="CY1873" s="75"/>
      <c r="CZ1873" s="75"/>
      <c r="DA1873" s="75"/>
      <c r="DB1873" s="75"/>
      <c r="DC1873" s="75"/>
      <c r="DD1873" s="75"/>
      <c r="DE1873" s="75"/>
      <c r="DF1873" s="75"/>
      <c r="DG1873" s="75"/>
      <c r="DH1873" s="75"/>
      <c r="DI1873" s="75"/>
      <c r="DJ1873" s="75"/>
      <c r="DK1873" s="75"/>
      <c r="DL1873" s="75"/>
      <c r="DM1873" s="75"/>
      <c r="DN1873" s="75"/>
      <c r="DO1873" s="75"/>
      <c r="DP1873" s="75"/>
      <c r="DQ1873" s="75"/>
      <c r="DR1873" s="75"/>
      <c r="DS1873" s="75"/>
      <c r="DT1873" s="75"/>
      <c r="DU1873" s="75"/>
      <c r="DV1873" s="75"/>
      <c r="DW1873" s="75"/>
      <c r="DX1873" s="75"/>
      <c r="DY1873" s="75"/>
      <c r="DZ1873" s="75"/>
      <c r="EA1873" s="75"/>
      <c r="EB1873" s="75"/>
      <c r="EC1873" s="75"/>
      <c r="ED1873" s="75"/>
      <c r="EE1873" s="75"/>
      <c r="EF1873" s="75"/>
      <c r="EG1873" s="75"/>
      <c r="EH1873" s="75"/>
      <c r="EI1873" s="75"/>
      <c r="EJ1873" s="75"/>
      <c r="EK1873" s="75"/>
      <c r="EL1873" s="75"/>
      <c r="EM1873" s="75"/>
      <c r="EN1873" s="75"/>
      <c r="EO1873" s="75"/>
      <c r="EP1873" s="75"/>
      <c r="EQ1873" s="75"/>
      <c r="ER1873" s="75"/>
      <c r="ES1873" s="75"/>
      <c r="ET1873" s="75"/>
      <c r="EU1873" s="75"/>
      <c r="EV1873" s="75"/>
      <c r="EW1873" s="75"/>
      <c r="EX1873" s="75"/>
      <c r="EY1873" s="75"/>
      <c r="EZ1873" s="75"/>
      <c r="FA1873" s="75"/>
      <c r="FB1873" s="75"/>
      <c r="FC1873" s="75"/>
      <c r="FD1873" s="75"/>
      <c r="FE1873" s="75"/>
      <c r="FF1873" s="75"/>
      <c r="FG1873" s="75"/>
      <c r="FH1873" s="75"/>
      <c r="FI1873" s="75"/>
      <c r="FJ1873" s="75"/>
      <c r="FK1873" s="75"/>
      <c r="FL1873" s="75"/>
      <c r="FM1873" s="75"/>
      <c r="FN1873" s="75"/>
      <c r="FO1873" s="75"/>
      <c r="FP1873" s="75"/>
      <c r="FQ1873" s="75"/>
      <c r="FR1873" s="75"/>
      <c r="FS1873" s="75"/>
      <c r="FT1873" s="75"/>
      <c r="FU1873" s="75"/>
      <c r="FV1873" s="75"/>
      <c r="FW1873" s="75"/>
      <c r="FX1873" s="75"/>
      <c r="FY1873" s="75"/>
      <c r="FZ1873" s="75"/>
      <c r="GA1873" s="75"/>
      <c r="GB1873" s="75"/>
      <c r="GC1873" s="75"/>
      <c r="GD1873" s="75"/>
      <c r="GE1873" s="75"/>
      <c r="GF1873" s="75"/>
      <c r="GG1873" s="75"/>
      <c r="GH1873" s="75"/>
      <c r="GI1873" s="75"/>
      <c r="GJ1873" s="75"/>
      <c r="GK1873" s="75"/>
      <c r="GL1873" s="75"/>
      <c r="GM1873" s="75"/>
      <c r="GN1873" s="75"/>
      <c r="GO1873" s="75"/>
      <c r="GP1873" s="75"/>
      <c r="GQ1873" s="75"/>
      <c r="GR1873" s="75"/>
    </row>
    <row r="1874" spans="1:200" ht="24.95" customHeight="1">
      <c r="A1874" s="74" t="s">
        <v>229</v>
      </c>
      <c r="B1874" s="72"/>
      <c r="C1874" s="72"/>
      <c r="D1874" s="75"/>
      <c r="E1874" s="74"/>
      <c r="F1874" s="77"/>
      <c r="G1874" s="72"/>
      <c r="H1874" s="70"/>
      <c r="I1874" s="70"/>
      <c r="J1874" s="79" t="s">
        <v>230</v>
      </c>
      <c r="K1874" s="70"/>
      <c r="L1874" s="72"/>
      <c r="N1874" s="72"/>
      <c r="O1874" s="73"/>
      <c r="P1874" s="72"/>
      <c r="Q1874" s="72"/>
      <c r="R1874" s="72"/>
      <c r="S1874" s="80"/>
      <c r="T1874" s="72"/>
      <c r="U1874" s="74"/>
      <c r="V1874" s="74"/>
      <c r="W1874" s="75"/>
      <c r="X1874" s="75"/>
      <c r="Y1874" s="75"/>
      <c r="Z1874" s="75"/>
      <c r="AA1874" s="75"/>
      <c r="AB1874" s="75"/>
      <c r="AC1874" s="75"/>
      <c r="AD1874" s="75"/>
      <c r="AE1874" s="75"/>
      <c r="AF1874" s="75"/>
      <c r="AG1874" s="75"/>
      <c r="AH1874" s="75"/>
      <c r="AI1874" s="75"/>
      <c r="AJ1874" s="75"/>
      <c r="AK1874" s="75"/>
      <c r="AL1874" s="75"/>
      <c r="AM1874" s="75"/>
      <c r="AN1874" s="75"/>
      <c r="AO1874" s="75"/>
      <c r="AP1874" s="75"/>
      <c r="AQ1874" s="75"/>
      <c r="AR1874" s="75"/>
      <c r="AS1874" s="75"/>
      <c r="AT1874" s="75"/>
      <c r="AU1874" s="75"/>
      <c r="AV1874" s="75"/>
      <c r="AW1874" s="75"/>
      <c r="AX1874" s="75"/>
      <c r="AY1874" s="75"/>
      <c r="AZ1874" s="75"/>
      <c r="BA1874" s="75"/>
      <c r="BB1874" s="75"/>
      <c r="BC1874" s="75"/>
      <c r="BD1874" s="75"/>
      <c r="BE1874" s="75"/>
      <c r="BF1874" s="75"/>
      <c r="BG1874" s="75"/>
      <c r="BH1874" s="75"/>
      <c r="BI1874" s="75"/>
      <c r="BJ1874" s="75"/>
      <c r="BK1874" s="75"/>
      <c r="BL1874" s="75"/>
      <c r="BM1874" s="75"/>
      <c r="BN1874" s="75"/>
      <c r="BO1874" s="75"/>
      <c r="BP1874" s="75"/>
      <c r="BQ1874" s="75"/>
      <c r="BR1874" s="75"/>
      <c r="BS1874" s="75"/>
      <c r="BT1874" s="75"/>
      <c r="BU1874" s="75"/>
      <c r="BV1874" s="75"/>
      <c r="BW1874" s="75"/>
      <c r="BX1874" s="75"/>
      <c r="BY1874" s="75"/>
      <c r="BZ1874" s="75"/>
      <c r="CA1874" s="75"/>
      <c r="CB1874" s="75"/>
      <c r="CC1874" s="75"/>
      <c r="CD1874" s="75"/>
      <c r="CE1874" s="75"/>
      <c r="CF1874" s="75"/>
      <c r="CG1874" s="75"/>
      <c r="CH1874" s="75"/>
      <c r="CI1874" s="75"/>
      <c r="CJ1874" s="75"/>
      <c r="CK1874" s="75"/>
      <c r="CL1874" s="75"/>
      <c r="CM1874" s="75"/>
      <c r="CN1874" s="75"/>
      <c r="CO1874" s="75"/>
      <c r="CP1874" s="75"/>
      <c r="CQ1874" s="75"/>
      <c r="CR1874" s="75"/>
      <c r="CS1874" s="75"/>
      <c r="CT1874" s="75"/>
      <c r="CU1874" s="75"/>
      <c r="CV1874" s="75"/>
      <c r="CW1874" s="75"/>
      <c r="CX1874" s="75"/>
      <c r="CY1874" s="75"/>
      <c r="CZ1874" s="75"/>
      <c r="DA1874" s="75"/>
      <c r="DB1874" s="75"/>
      <c r="DC1874" s="75"/>
      <c r="DD1874" s="75"/>
      <c r="DE1874" s="75"/>
      <c r="DF1874" s="75"/>
      <c r="DG1874" s="75"/>
      <c r="DH1874" s="75"/>
      <c r="DI1874" s="75"/>
      <c r="DJ1874" s="75"/>
      <c r="DK1874" s="75"/>
      <c r="DL1874" s="75"/>
      <c r="DM1874" s="75"/>
      <c r="DN1874" s="75"/>
      <c r="DO1874" s="75"/>
      <c r="DP1874" s="75"/>
      <c r="DQ1874" s="75"/>
      <c r="DR1874" s="75"/>
      <c r="DS1874" s="75"/>
      <c r="DT1874" s="75"/>
      <c r="DU1874" s="75"/>
      <c r="DV1874" s="75"/>
      <c r="DW1874" s="75"/>
      <c r="DX1874" s="75"/>
      <c r="DY1874" s="75"/>
      <c r="DZ1874" s="75"/>
      <c r="EA1874" s="75"/>
      <c r="EB1874" s="75"/>
      <c r="EC1874" s="75"/>
      <c r="ED1874" s="75"/>
      <c r="EE1874" s="75"/>
      <c r="EF1874" s="75"/>
      <c r="EG1874" s="75"/>
      <c r="EH1874" s="75"/>
      <c r="EI1874" s="75"/>
      <c r="EJ1874" s="75"/>
      <c r="EK1874" s="75"/>
      <c r="EL1874" s="75"/>
      <c r="EM1874" s="75"/>
      <c r="EN1874" s="75"/>
      <c r="EO1874" s="75"/>
      <c r="EP1874" s="75"/>
      <c r="EQ1874" s="75"/>
      <c r="ER1874" s="75"/>
      <c r="ES1874" s="75"/>
      <c r="ET1874" s="75"/>
      <c r="EU1874" s="75"/>
      <c r="EV1874" s="75"/>
      <c r="EW1874" s="75"/>
      <c r="EX1874" s="75"/>
      <c r="EY1874" s="75"/>
      <c r="EZ1874" s="75"/>
      <c r="FA1874" s="75"/>
      <c r="FB1874" s="75"/>
      <c r="FC1874" s="75"/>
      <c r="FD1874" s="75"/>
      <c r="FE1874" s="75"/>
      <c r="FF1874" s="75"/>
      <c r="FG1874" s="75"/>
      <c r="FH1874" s="75"/>
      <c r="FI1874" s="75"/>
      <c r="FJ1874" s="75"/>
      <c r="FK1874" s="75"/>
      <c r="FL1874" s="75"/>
      <c r="FM1874" s="75"/>
      <c r="FN1874" s="75"/>
      <c r="FO1874" s="75"/>
      <c r="FP1874" s="75"/>
      <c r="FQ1874" s="75"/>
      <c r="FR1874" s="75"/>
      <c r="FS1874" s="75"/>
      <c r="FT1874" s="75"/>
      <c r="FU1874" s="75"/>
      <c r="FV1874" s="75"/>
      <c r="FW1874" s="75"/>
      <c r="FX1874" s="75"/>
      <c r="FY1874" s="75"/>
      <c r="FZ1874" s="75"/>
      <c r="GA1874" s="75"/>
      <c r="GB1874" s="75"/>
      <c r="GC1874" s="75"/>
      <c r="GD1874" s="75"/>
      <c r="GE1874" s="75"/>
      <c r="GF1874" s="75"/>
      <c r="GG1874" s="75"/>
      <c r="GH1874" s="75"/>
      <c r="GI1874" s="75"/>
      <c r="GJ1874" s="75"/>
      <c r="GK1874" s="75"/>
      <c r="GL1874" s="75"/>
      <c r="GM1874" s="75"/>
      <c r="GN1874" s="75"/>
      <c r="GO1874" s="75"/>
      <c r="GP1874" s="75"/>
      <c r="GQ1874" s="75"/>
      <c r="GR1874" s="75"/>
    </row>
    <row r="1875" spans="1:200" ht="24.95" customHeight="1">
      <c r="A1875" s="74" t="s">
        <v>231</v>
      </c>
      <c r="B1875" s="72"/>
      <c r="C1875" s="72"/>
      <c r="D1875" s="75"/>
      <c r="E1875" s="74"/>
      <c r="F1875" s="77"/>
      <c r="G1875" s="72"/>
      <c r="H1875" s="81"/>
      <c r="I1875" s="81"/>
      <c r="J1875" s="81"/>
      <c r="K1875" s="81"/>
      <c r="L1875" s="72"/>
      <c r="N1875" s="72"/>
      <c r="O1875" s="73"/>
      <c r="P1875" s="72"/>
      <c r="Q1875" s="72"/>
      <c r="R1875" s="72"/>
      <c r="S1875" s="80"/>
      <c r="T1875" s="72"/>
      <c r="U1875" s="74"/>
      <c r="V1875" s="74"/>
      <c r="W1875" s="75"/>
      <c r="X1875" s="75"/>
      <c r="Y1875" s="75"/>
      <c r="Z1875" s="75"/>
      <c r="AA1875" s="75"/>
      <c r="AB1875" s="75"/>
      <c r="AC1875" s="75"/>
      <c r="AD1875" s="75"/>
      <c r="AE1875" s="75"/>
      <c r="AF1875" s="75"/>
      <c r="AG1875" s="75"/>
      <c r="AH1875" s="75"/>
      <c r="AI1875" s="75"/>
      <c r="AJ1875" s="75"/>
      <c r="AK1875" s="75"/>
      <c r="AL1875" s="75"/>
      <c r="AM1875" s="75"/>
      <c r="AN1875" s="75"/>
      <c r="AO1875" s="75"/>
      <c r="AP1875" s="75"/>
      <c r="AQ1875" s="75"/>
      <c r="AR1875" s="75"/>
      <c r="AS1875" s="75"/>
      <c r="AT1875" s="75"/>
      <c r="AU1875" s="75"/>
      <c r="AV1875" s="75"/>
      <c r="AW1875" s="75"/>
      <c r="AX1875" s="75"/>
      <c r="AY1875" s="75"/>
      <c r="AZ1875" s="75"/>
      <c r="BA1875" s="75"/>
      <c r="BB1875" s="75"/>
      <c r="BC1875" s="75"/>
      <c r="BD1875" s="75"/>
      <c r="BE1875" s="75"/>
      <c r="BF1875" s="75"/>
      <c r="BG1875" s="75"/>
      <c r="BH1875" s="75"/>
      <c r="BI1875" s="75"/>
      <c r="BJ1875" s="75"/>
      <c r="BK1875" s="75"/>
      <c r="BL1875" s="75"/>
      <c r="BM1875" s="75"/>
      <c r="BN1875" s="75"/>
      <c r="BO1875" s="75"/>
      <c r="BP1875" s="75"/>
      <c r="BQ1875" s="75"/>
      <c r="BR1875" s="75"/>
      <c r="BS1875" s="75"/>
      <c r="BT1875" s="75"/>
      <c r="BU1875" s="75"/>
      <c r="BV1875" s="75"/>
      <c r="BW1875" s="75"/>
      <c r="BX1875" s="75"/>
      <c r="BY1875" s="75"/>
      <c r="BZ1875" s="75"/>
      <c r="CA1875" s="75"/>
      <c r="CB1875" s="75"/>
      <c r="CC1875" s="75"/>
      <c r="CD1875" s="75"/>
      <c r="CE1875" s="75"/>
      <c r="CF1875" s="75"/>
      <c r="CG1875" s="75"/>
      <c r="CH1875" s="75"/>
      <c r="CI1875" s="75"/>
      <c r="CJ1875" s="75"/>
      <c r="CK1875" s="75"/>
      <c r="CL1875" s="75"/>
      <c r="CM1875" s="75"/>
      <c r="CN1875" s="75"/>
      <c r="CO1875" s="75"/>
      <c r="CP1875" s="75"/>
      <c r="CQ1875" s="75"/>
      <c r="CR1875" s="75"/>
      <c r="CS1875" s="75"/>
      <c r="CT1875" s="75"/>
      <c r="CU1875" s="75"/>
      <c r="CV1875" s="75"/>
      <c r="CW1875" s="75"/>
      <c r="CX1875" s="75"/>
      <c r="CY1875" s="75"/>
      <c r="CZ1875" s="75"/>
      <c r="DA1875" s="75"/>
      <c r="DB1875" s="75"/>
      <c r="DC1875" s="75"/>
      <c r="DD1875" s="75"/>
      <c r="DE1875" s="75"/>
      <c r="DF1875" s="75"/>
      <c r="DG1875" s="75"/>
      <c r="DH1875" s="75"/>
      <c r="DI1875" s="75"/>
      <c r="DJ1875" s="75"/>
      <c r="DK1875" s="75"/>
      <c r="DL1875" s="75"/>
      <c r="DM1875" s="75"/>
      <c r="DN1875" s="75"/>
      <c r="DO1875" s="75"/>
      <c r="DP1875" s="75"/>
      <c r="DQ1875" s="75"/>
      <c r="DR1875" s="75"/>
      <c r="DS1875" s="75"/>
      <c r="DT1875" s="75"/>
      <c r="DU1875" s="75"/>
      <c r="DV1875" s="75"/>
      <c r="DW1875" s="75"/>
      <c r="DX1875" s="75"/>
      <c r="DY1875" s="75"/>
      <c r="DZ1875" s="75"/>
      <c r="EA1875" s="75"/>
      <c r="EB1875" s="75"/>
      <c r="EC1875" s="75"/>
      <c r="ED1875" s="75"/>
      <c r="EE1875" s="75"/>
      <c r="EF1875" s="75"/>
      <c r="EG1875" s="75"/>
      <c r="EH1875" s="75"/>
      <c r="EI1875" s="75"/>
      <c r="EJ1875" s="75"/>
      <c r="EK1875" s="75"/>
      <c r="EL1875" s="75"/>
      <c r="EM1875" s="75"/>
      <c r="EN1875" s="75"/>
      <c r="EO1875" s="75"/>
      <c r="EP1875" s="75"/>
      <c r="EQ1875" s="75"/>
      <c r="ER1875" s="75"/>
      <c r="ES1875" s="75"/>
      <c r="ET1875" s="75"/>
      <c r="EU1875" s="75"/>
      <c r="EV1875" s="75"/>
      <c r="EW1875" s="75"/>
      <c r="EX1875" s="75"/>
      <c r="EY1875" s="75"/>
      <c r="EZ1875" s="75"/>
      <c r="FA1875" s="75"/>
      <c r="FB1875" s="75"/>
      <c r="FC1875" s="75"/>
      <c r="FD1875" s="75"/>
      <c r="FE1875" s="75"/>
      <c r="FF1875" s="75"/>
      <c r="FG1875" s="75"/>
      <c r="FH1875" s="75"/>
      <c r="FI1875" s="75"/>
      <c r="FJ1875" s="75"/>
      <c r="FK1875" s="75"/>
      <c r="FL1875" s="75"/>
      <c r="FM1875" s="75"/>
      <c r="FN1875" s="75"/>
      <c r="FO1875" s="75"/>
      <c r="FP1875" s="75"/>
      <c r="FQ1875" s="75"/>
      <c r="FR1875" s="75"/>
      <c r="FS1875" s="75"/>
      <c r="FT1875" s="75"/>
      <c r="FU1875" s="75"/>
      <c r="FV1875" s="75"/>
      <c r="FW1875" s="75"/>
      <c r="FX1875" s="75"/>
      <c r="FY1875" s="75"/>
      <c r="FZ1875" s="75"/>
      <c r="GA1875" s="75"/>
      <c r="GB1875" s="75"/>
      <c r="GC1875" s="75"/>
      <c r="GD1875" s="75"/>
      <c r="GE1875" s="75"/>
      <c r="GF1875" s="75"/>
      <c r="GG1875" s="75"/>
      <c r="GH1875" s="75"/>
      <c r="GI1875" s="75"/>
      <c r="GJ1875" s="75"/>
      <c r="GK1875" s="75"/>
      <c r="GL1875" s="75"/>
      <c r="GM1875" s="75"/>
      <c r="GN1875" s="75"/>
      <c r="GO1875" s="75"/>
      <c r="GP1875" s="75"/>
      <c r="GQ1875" s="75"/>
      <c r="GR1875" s="75"/>
    </row>
    <row r="1876" spans="1:200" ht="24.95" customHeight="1">
      <c r="A1876" s="74" t="s">
        <v>232</v>
      </c>
      <c r="B1876" s="72"/>
      <c r="C1876" s="72"/>
      <c r="D1876" s="75"/>
      <c r="E1876" s="75"/>
      <c r="F1876" s="72"/>
      <c r="G1876" s="72"/>
      <c r="H1876" s="70"/>
      <c r="I1876" s="70"/>
      <c r="J1876" s="70"/>
      <c r="K1876" s="70"/>
      <c r="L1876" s="72"/>
      <c r="N1876" s="72"/>
      <c r="O1876" s="82"/>
      <c r="P1876" s="72"/>
      <c r="Q1876" s="72"/>
      <c r="R1876" s="72"/>
      <c r="S1876" s="80"/>
      <c r="T1876" s="72"/>
      <c r="U1876" s="74"/>
      <c r="V1876" s="74"/>
      <c r="W1876" s="75"/>
      <c r="X1876" s="75"/>
      <c r="Y1876" s="75"/>
      <c r="Z1876" s="75"/>
      <c r="AA1876" s="75"/>
      <c r="AB1876" s="75"/>
      <c r="AC1876" s="75"/>
      <c r="AD1876" s="75"/>
      <c r="AE1876" s="75"/>
      <c r="AF1876" s="75"/>
      <c r="AG1876" s="75"/>
      <c r="AH1876" s="75"/>
      <c r="AI1876" s="75"/>
      <c r="AJ1876" s="75"/>
      <c r="AK1876" s="75"/>
      <c r="AL1876" s="75"/>
      <c r="AM1876" s="75"/>
      <c r="AN1876" s="75"/>
      <c r="AO1876" s="75"/>
      <c r="AP1876" s="75"/>
      <c r="AQ1876" s="75"/>
      <c r="AR1876" s="75"/>
      <c r="AS1876" s="75"/>
      <c r="AT1876" s="75"/>
      <c r="AU1876" s="75"/>
      <c r="AV1876" s="75"/>
      <c r="AW1876" s="75"/>
      <c r="AX1876" s="75"/>
      <c r="AY1876" s="75"/>
      <c r="AZ1876" s="75"/>
      <c r="BA1876" s="75"/>
      <c r="BB1876" s="75"/>
      <c r="BC1876" s="75"/>
      <c r="BD1876" s="75"/>
      <c r="BE1876" s="75"/>
      <c r="BF1876" s="75"/>
      <c r="BG1876" s="75"/>
      <c r="BH1876" s="75"/>
      <c r="BI1876" s="75"/>
      <c r="BJ1876" s="75"/>
      <c r="BK1876" s="75"/>
      <c r="BL1876" s="75"/>
      <c r="BM1876" s="75"/>
      <c r="BN1876" s="75"/>
      <c r="BO1876" s="75"/>
      <c r="BP1876" s="75"/>
      <c r="BQ1876" s="75"/>
      <c r="BR1876" s="75"/>
      <c r="BS1876" s="75"/>
      <c r="BT1876" s="75"/>
      <c r="BU1876" s="75"/>
      <c r="BV1876" s="75"/>
      <c r="BW1876" s="75"/>
      <c r="BX1876" s="75"/>
      <c r="BY1876" s="75"/>
      <c r="BZ1876" s="75"/>
      <c r="CA1876" s="75"/>
      <c r="CB1876" s="75"/>
      <c r="CC1876" s="75"/>
      <c r="CD1876" s="75"/>
      <c r="CE1876" s="75"/>
      <c r="CF1876" s="75"/>
      <c r="CG1876" s="75"/>
      <c r="CH1876" s="75"/>
      <c r="CI1876" s="75"/>
      <c r="CJ1876" s="75"/>
      <c r="CK1876" s="75"/>
      <c r="CL1876" s="75"/>
      <c r="CM1876" s="75"/>
      <c r="CN1876" s="75"/>
      <c r="CO1876" s="75"/>
      <c r="CP1876" s="75"/>
      <c r="CQ1876" s="75"/>
      <c r="CR1876" s="75"/>
      <c r="CS1876" s="75"/>
      <c r="CT1876" s="75"/>
      <c r="CU1876" s="75"/>
      <c r="CV1876" s="75"/>
      <c r="CW1876" s="75"/>
      <c r="CX1876" s="75"/>
      <c r="CY1876" s="75"/>
      <c r="CZ1876" s="75"/>
      <c r="DA1876" s="75"/>
      <c r="DB1876" s="75"/>
      <c r="DC1876" s="75"/>
      <c r="DD1876" s="75"/>
      <c r="DE1876" s="75"/>
      <c r="DF1876" s="75"/>
      <c r="DG1876" s="75"/>
      <c r="DH1876" s="75"/>
      <c r="DI1876" s="75"/>
      <c r="DJ1876" s="75"/>
      <c r="DK1876" s="75"/>
      <c r="DL1876" s="75"/>
      <c r="DM1876" s="75"/>
      <c r="DN1876" s="75"/>
      <c r="DO1876" s="75"/>
      <c r="DP1876" s="75"/>
      <c r="DQ1876" s="75"/>
      <c r="DR1876" s="75"/>
      <c r="DS1876" s="75"/>
      <c r="DT1876" s="75"/>
      <c r="DU1876" s="75"/>
      <c r="DV1876" s="75"/>
      <c r="DW1876" s="75"/>
      <c r="DX1876" s="75"/>
      <c r="DY1876" s="75"/>
      <c r="DZ1876" s="75"/>
      <c r="EA1876" s="75"/>
      <c r="EB1876" s="75"/>
      <c r="EC1876" s="75"/>
      <c r="ED1876" s="75"/>
      <c r="EE1876" s="75"/>
      <c r="EF1876" s="75"/>
      <c r="EG1876" s="75"/>
      <c r="EH1876" s="75"/>
      <c r="EI1876" s="75"/>
      <c r="EJ1876" s="75"/>
      <c r="EK1876" s="75"/>
      <c r="EL1876" s="75"/>
      <c r="EM1876" s="75"/>
      <c r="EN1876" s="75"/>
      <c r="EO1876" s="75"/>
      <c r="EP1876" s="75"/>
      <c r="EQ1876" s="75"/>
      <c r="ER1876" s="75"/>
      <c r="ES1876" s="75"/>
      <c r="ET1876" s="75"/>
      <c r="EU1876" s="75"/>
      <c r="EV1876" s="75"/>
      <c r="EW1876" s="75"/>
      <c r="EX1876" s="75"/>
      <c r="EY1876" s="75"/>
      <c r="EZ1876" s="75"/>
      <c r="FA1876" s="75"/>
      <c r="FB1876" s="75"/>
      <c r="FC1876" s="75"/>
      <c r="FD1876" s="75"/>
      <c r="FE1876" s="75"/>
      <c r="FF1876" s="75"/>
      <c r="FG1876" s="75"/>
      <c r="FH1876" s="75"/>
      <c r="FI1876" s="75"/>
      <c r="FJ1876" s="75"/>
      <c r="FK1876" s="75"/>
      <c r="FL1876" s="75"/>
      <c r="FM1876" s="75"/>
      <c r="FN1876" s="75"/>
      <c r="FO1876" s="75"/>
      <c r="FP1876" s="75"/>
      <c r="FQ1876" s="75"/>
      <c r="FR1876" s="75"/>
      <c r="FS1876" s="75"/>
      <c r="FT1876" s="75"/>
      <c r="FU1876" s="75"/>
      <c r="FV1876" s="75"/>
      <c r="FW1876" s="75"/>
      <c r="FX1876" s="75"/>
      <c r="FY1876" s="75"/>
      <c r="FZ1876" s="75"/>
      <c r="GA1876" s="75"/>
      <c r="GB1876" s="75"/>
      <c r="GC1876" s="75"/>
      <c r="GD1876" s="75"/>
      <c r="GE1876" s="75"/>
      <c r="GF1876" s="75"/>
      <c r="GG1876" s="75"/>
      <c r="GH1876" s="75"/>
      <c r="GI1876" s="75"/>
      <c r="GJ1876" s="75"/>
      <c r="GK1876" s="75"/>
      <c r="GL1876" s="75"/>
      <c r="GM1876" s="75"/>
      <c r="GN1876" s="75"/>
      <c r="GO1876" s="75"/>
      <c r="GP1876" s="75"/>
      <c r="GQ1876" s="75"/>
      <c r="GR1876" s="75"/>
    </row>
    <row r="1877" spans="1:200" s="8" customFormat="1" ht="20.100000000000001" customHeight="1">
      <c r="A1877" s="1" t="s">
        <v>0</v>
      </c>
      <c r="B1877" s="1"/>
      <c r="C1877" s="1"/>
      <c r="D1877" s="1"/>
      <c r="E1877" s="1"/>
      <c r="F1877" s="2"/>
      <c r="G1877" s="3" t="s">
        <v>1</v>
      </c>
      <c r="H1877" s="3"/>
      <c r="I1877" s="3"/>
      <c r="J1877" s="3"/>
      <c r="K1877" s="3"/>
      <c r="L1877" s="3"/>
      <c r="M1877" s="3"/>
      <c r="N1877" s="4"/>
      <c r="O1877" s="5"/>
      <c r="P1877" s="6"/>
      <c r="Q1877" s="6"/>
      <c r="R1877" s="6"/>
      <c r="S1877" s="3"/>
      <c r="T1877" s="3"/>
      <c r="U1877" s="3"/>
      <c r="V1877" s="3"/>
      <c r="W1877" s="3"/>
      <c r="X1877" s="3"/>
      <c r="Y1877" s="3"/>
      <c r="Z1877" s="7"/>
    </row>
    <row r="1878" spans="1:200" s="8" customFormat="1" ht="20.100000000000001" customHeight="1">
      <c r="A1878" s="9" t="s">
        <v>2</v>
      </c>
      <c r="B1878" s="9"/>
      <c r="C1878" s="9"/>
      <c r="D1878" s="9"/>
      <c r="E1878" s="9"/>
      <c r="F1878" s="2"/>
      <c r="G1878" s="3" t="s">
        <v>3</v>
      </c>
      <c r="H1878" s="3"/>
      <c r="I1878" s="3"/>
      <c r="J1878" s="3"/>
      <c r="K1878" s="3"/>
      <c r="L1878" s="3"/>
      <c r="M1878" s="3"/>
      <c r="N1878" s="6"/>
      <c r="O1878" s="5"/>
      <c r="P1878" s="6"/>
      <c r="Q1878" s="6"/>
      <c r="R1878" s="6"/>
      <c r="S1878" s="3"/>
      <c r="T1878" s="3"/>
      <c r="U1878" s="3"/>
      <c r="V1878" s="3"/>
      <c r="W1878" s="3"/>
      <c r="X1878" s="3"/>
      <c r="Y1878" s="3"/>
    </row>
    <row r="1879" spans="1:200" s="8" customFormat="1" ht="32.1" customHeight="1">
      <c r="A1879" s="10" t="s">
        <v>4</v>
      </c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1"/>
      <c r="O1879" s="5"/>
      <c r="P1879" s="6"/>
      <c r="Q1879" s="6"/>
      <c r="R1879" s="6"/>
      <c r="S1879" s="6"/>
      <c r="T1879" s="12"/>
      <c r="U1879" s="13"/>
      <c r="V1879" s="14" t="s">
        <v>5</v>
      </c>
      <c r="W1879" s="6"/>
    </row>
    <row r="1880" spans="1:200" s="8" customFormat="1" ht="24.95" customHeight="1">
      <c r="A1880" s="15"/>
      <c r="B1880" s="16" t="s">
        <v>6</v>
      </c>
      <c r="C1880" s="17"/>
      <c r="D1880" s="15"/>
      <c r="E1880" s="15"/>
      <c r="F1880" s="2"/>
      <c r="G1880" s="18"/>
      <c r="H1880" s="6"/>
      <c r="I1880" s="19" t="s">
        <v>7803</v>
      </c>
      <c r="J1880" s="20"/>
      <c r="K1880" s="20"/>
      <c r="L1880" s="20"/>
      <c r="M1880" s="21"/>
      <c r="N1880" s="18"/>
      <c r="O1880" s="5"/>
      <c r="P1880" s="6"/>
      <c r="Q1880" s="6"/>
      <c r="R1880" s="6"/>
      <c r="T1880" s="19" t="s">
        <v>7803</v>
      </c>
      <c r="U1880" s="20"/>
      <c r="V1880" s="20"/>
      <c r="W1880" s="20"/>
      <c r="X1880" s="21"/>
      <c r="Y1880" s="18"/>
    </row>
    <row r="1881" spans="1:200" s="8" customFormat="1" ht="24.95" customHeight="1">
      <c r="A1881" s="15"/>
      <c r="B1881" s="22" t="s">
        <v>7804</v>
      </c>
      <c r="C1881" s="11"/>
      <c r="D1881" s="23"/>
      <c r="E1881" s="23"/>
      <c r="F1881" s="23"/>
      <c r="G1881" s="24"/>
      <c r="H1881" s="6"/>
      <c r="I1881" s="25" t="s">
        <v>9</v>
      </c>
      <c r="J1881" s="26"/>
      <c r="K1881" s="26"/>
      <c r="L1881" s="26"/>
      <c r="M1881" s="21"/>
      <c r="N1881" s="11"/>
      <c r="O1881" s="5"/>
      <c r="P1881" s="6"/>
      <c r="Q1881" s="6"/>
      <c r="R1881" s="6"/>
      <c r="T1881" s="25" t="s">
        <v>9</v>
      </c>
      <c r="U1881" s="26"/>
      <c r="V1881" s="26"/>
      <c r="W1881" s="26"/>
      <c r="X1881" s="21"/>
      <c r="Y1881" s="11"/>
    </row>
    <row r="1882" spans="1:200" ht="24" customHeight="1">
      <c r="A1882" s="27" t="s">
        <v>10</v>
      </c>
      <c r="B1882" s="27" t="s">
        <v>11</v>
      </c>
      <c r="C1882" s="27" t="s">
        <v>12</v>
      </c>
      <c r="D1882" s="28" t="s">
        <v>13</v>
      </c>
      <c r="E1882" s="29" t="s">
        <v>13</v>
      </c>
      <c r="F1882" s="30"/>
      <c r="G1882" s="31" t="s">
        <v>14</v>
      </c>
      <c r="H1882" s="27" t="s">
        <v>15</v>
      </c>
      <c r="I1882" s="27" t="s">
        <v>16</v>
      </c>
      <c r="J1882" s="32" t="s">
        <v>17</v>
      </c>
      <c r="K1882" s="33"/>
      <c r="L1882" s="33"/>
      <c r="M1882" s="34"/>
      <c r="N1882" s="35" t="s">
        <v>18</v>
      </c>
      <c r="O1882" s="36" t="s">
        <v>19</v>
      </c>
      <c r="P1882" s="37" t="s">
        <v>20</v>
      </c>
      <c r="Q1882" s="38" t="s">
        <v>21</v>
      </c>
      <c r="R1882" s="38" t="s">
        <v>22</v>
      </c>
      <c r="S1882" s="37" t="s">
        <v>23</v>
      </c>
      <c r="T1882" s="37" t="s">
        <v>24</v>
      </c>
      <c r="U1882" s="39" t="s">
        <v>25</v>
      </c>
      <c r="V1882" s="40" t="s">
        <v>26</v>
      </c>
      <c r="W1882" s="40" t="s">
        <v>27</v>
      </c>
      <c r="X1882" s="41" t="s">
        <v>28</v>
      </c>
      <c r="Y1882" s="41" t="s">
        <v>29</v>
      </c>
      <c r="Z1882" s="41" t="s">
        <v>30</v>
      </c>
      <c r="AA1882" s="40" t="s">
        <v>31</v>
      </c>
    </row>
    <row r="1883" spans="1:200" ht="24" customHeight="1">
      <c r="A1883" s="43"/>
      <c r="B1883" s="43"/>
      <c r="C1883" s="44"/>
      <c r="D1883" s="45"/>
      <c r="E1883" s="46"/>
      <c r="F1883" s="47"/>
      <c r="G1883" s="48"/>
      <c r="H1883" s="43"/>
      <c r="I1883" s="43"/>
      <c r="J1883" s="49" t="s">
        <v>32</v>
      </c>
      <c r="K1883" s="49" t="s">
        <v>33</v>
      </c>
      <c r="L1883" s="49" t="s">
        <v>34</v>
      </c>
      <c r="M1883" s="49" t="s">
        <v>35</v>
      </c>
      <c r="N1883" s="50"/>
      <c r="O1883" s="51"/>
      <c r="P1883" s="52"/>
      <c r="Q1883" s="53"/>
      <c r="R1883" s="53"/>
      <c r="S1883" s="52"/>
      <c r="T1883" s="52"/>
      <c r="U1883" s="54"/>
      <c r="V1883" s="55"/>
      <c r="W1883" s="55"/>
      <c r="X1883" s="41"/>
      <c r="Y1883" s="41"/>
      <c r="Z1883" s="41"/>
      <c r="AA1883" s="55"/>
    </row>
    <row r="1884" spans="1:200" s="63" customFormat="1" ht="24" customHeight="1">
      <c r="A1884" s="56">
        <v>1</v>
      </c>
      <c r="B1884" s="57">
        <v>250760</v>
      </c>
      <c r="C1884" s="57">
        <v>20040535</v>
      </c>
      <c r="D1884" s="57" t="s">
        <v>7805</v>
      </c>
      <c r="E1884" s="57" t="str">
        <f t="shared" ref="E1884:E1909" si="52">LEFT(D1884,LEN(D1884)-LEN(F1884))</f>
        <v xml:space="preserve">LÊ NGỌC </v>
      </c>
      <c r="F1884" s="58" t="s">
        <v>37</v>
      </c>
      <c r="G1884" s="57" t="s">
        <v>211</v>
      </c>
      <c r="H1884" s="59" t="s">
        <v>39</v>
      </c>
      <c r="I1884" s="60"/>
      <c r="J1884" s="60"/>
      <c r="K1884" s="60"/>
      <c r="L1884" s="60"/>
      <c r="M1884" s="60"/>
      <c r="N1884" s="60"/>
      <c r="O1884" s="57" t="s">
        <v>7806</v>
      </c>
      <c r="P1884" s="57">
        <v>0</v>
      </c>
      <c r="Q1884" s="57" t="s">
        <v>514</v>
      </c>
      <c r="R1884" s="57" t="s">
        <v>674</v>
      </c>
      <c r="S1884" s="57" t="s">
        <v>43</v>
      </c>
      <c r="T1884" s="57" t="s">
        <v>132</v>
      </c>
      <c r="U1884" s="57" t="s">
        <v>7807</v>
      </c>
      <c r="V1884" s="57" t="s">
        <v>7808</v>
      </c>
      <c r="W1884" s="57" t="s">
        <v>7809</v>
      </c>
      <c r="X1884" s="61"/>
      <c r="Y1884" s="61"/>
      <c r="Z1884" s="59" t="s">
        <v>7810</v>
      </c>
      <c r="AA1884" s="62" t="s">
        <v>7811</v>
      </c>
    </row>
    <row r="1885" spans="1:200" s="63" customFormat="1" ht="24" customHeight="1">
      <c r="A1885" s="56">
        <v>2</v>
      </c>
      <c r="B1885" s="57">
        <v>250761</v>
      </c>
      <c r="C1885" s="57">
        <v>20040537</v>
      </c>
      <c r="D1885" s="57" t="s">
        <v>7812</v>
      </c>
      <c r="E1885" s="57" t="str">
        <f t="shared" si="52"/>
        <v xml:space="preserve">NGUYỄN KIỀU </v>
      </c>
      <c r="F1885" s="58" t="s">
        <v>37</v>
      </c>
      <c r="G1885" s="57" t="s">
        <v>658</v>
      </c>
      <c r="H1885" s="59" t="s">
        <v>39</v>
      </c>
      <c r="I1885" s="60"/>
      <c r="J1885" s="60"/>
      <c r="K1885" s="60"/>
      <c r="L1885" s="60"/>
      <c r="M1885" s="60"/>
      <c r="N1885" s="60"/>
      <c r="O1885" s="57" t="s">
        <v>7813</v>
      </c>
      <c r="P1885" s="57">
        <v>0</v>
      </c>
      <c r="Q1885" s="57" t="s">
        <v>514</v>
      </c>
      <c r="R1885" s="57" t="s">
        <v>674</v>
      </c>
      <c r="S1885" s="57" t="s">
        <v>43</v>
      </c>
      <c r="T1885" s="57" t="s">
        <v>110</v>
      </c>
      <c r="U1885" s="57" t="s">
        <v>7814</v>
      </c>
      <c r="V1885" s="57" t="s">
        <v>7815</v>
      </c>
      <c r="W1885" s="57" t="s">
        <v>7816</v>
      </c>
      <c r="X1885" s="61"/>
      <c r="Y1885" s="61"/>
      <c r="Z1885" s="59" t="s">
        <v>7810</v>
      </c>
      <c r="AA1885" s="62" t="s">
        <v>7811</v>
      </c>
    </row>
    <row r="1886" spans="1:200" s="63" customFormat="1" ht="24" customHeight="1">
      <c r="A1886" s="56">
        <v>3</v>
      </c>
      <c r="B1886" s="57">
        <v>250762</v>
      </c>
      <c r="C1886" s="57">
        <v>20040544</v>
      </c>
      <c r="D1886" s="57" t="s">
        <v>7817</v>
      </c>
      <c r="E1886" s="57" t="str">
        <f t="shared" si="52"/>
        <v xml:space="preserve">LÝ THÁI </v>
      </c>
      <c r="F1886" s="58" t="s">
        <v>1202</v>
      </c>
      <c r="G1886" s="57" t="s">
        <v>1067</v>
      </c>
      <c r="H1886" s="59" t="s">
        <v>39</v>
      </c>
      <c r="I1886" s="60"/>
      <c r="J1886" s="60"/>
      <c r="K1886" s="60"/>
      <c r="L1886" s="60"/>
      <c r="M1886" s="60"/>
      <c r="N1886" s="60"/>
      <c r="O1886" s="57" t="s">
        <v>7818</v>
      </c>
      <c r="P1886" s="57">
        <v>0</v>
      </c>
      <c r="Q1886" s="57" t="s">
        <v>514</v>
      </c>
      <c r="R1886" s="57" t="s">
        <v>674</v>
      </c>
      <c r="S1886" s="57" t="s">
        <v>43</v>
      </c>
      <c r="T1886" s="57" t="s">
        <v>96</v>
      </c>
      <c r="U1886" s="57" t="s">
        <v>7819</v>
      </c>
      <c r="V1886" s="57" t="s">
        <v>7820</v>
      </c>
      <c r="W1886" s="57" t="s">
        <v>7821</v>
      </c>
      <c r="X1886" s="61"/>
      <c r="Y1886" s="61"/>
      <c r="Z1886" s="59" t="s">
        <v>7810</v>
      </c>
      <c r="AA1886" s="62" t="s">
        <v>7811</v>
      </c>
    </row>
    <row r="1887" spans="1:200" s="63" customFormat="1" ht="24" customHeight="1">
      <c r="A1887" s="56">
        <v>4</v>
      </c>
      <c r="B1887" s="57">
        <v>250763</v>
      </c>
      <c r="C1887" s="57">
        <v>20040547</v>
      </c>
      <c r="D1887" s="57" t="s">
        <v>7822</v>
      </c>
      <c r="E1887" s="57" t="str">
        <f t="shared" si="52"/>
        <v xml:space="preserve">TRẦN THÙY </v>
      </c>
      <c r="F1887" s="58" t="s">
        <v>210</v>
      </c>
      <c r="G1887" s="57" t="s">
        <v>5027</v>
      </c>
      <c r="H1887" s="59" t="s">
        <v>39</v>
      </c>
      <c r="I1887" s="60"/>
      <c r="J1887" s="60"/>
      <c r="K1887" s="60"/>
      <c r="L1887" s="60"/>
      <c r="M1887" s="60"/>
      <c r="N1887" s="60"/>
      <c r="O1887" s="57" t="s">
        <v>7823</v>
      </c>
      <c r="P1887" s="57">
        <v>0</v>
      </c>
      <c r="Q1887" s="57" t="s">
        <v>514</v>
      </c>
      <c r="R1887" s="57" t="s">
        <v>3140</v>
      </c>
      <c r="S1887" s="57" t="s">
        <v>43</v>
      </c>
      <c r="T1887" s="57" t="s">
        <v>222</v>
      </c>
      <c r="U1887" s="57" t="s">
        <v>7824</v>
      </c>
      <c r="V1887" s="57" t="s">
        <v>7825</v>
      </c>
      <c r="W1887" s="57" t="s">
        <v>7826</v>
      </c>
      <c r="X1887" s="61"/>
      <c r="Y1887" s="61"/>
      <c r="Z1887" s="59" t="s">
        <v>7810</v>
      </c>
      <c r="AA1887" s="62" t="s">
        <v>7811</v>
      </c>
    </row>
    <row r="1888" spans="1:200" s="63" customFormat="1" ht="24" customHeight="1">
      <c r="A1888" s="56">
        <v>5</v>
      </c>
      <c r="B1888" s="57">
        <v>250764</v>
      </c>
      <c r="C1888" s="57">
        <v>19040530</v>
      </c>
      <c r="D1888" s="57" t="s">
        <v>5112</v>
      </c>
      <c r="E1888" s="57" t="str">
        <f t="shared" si="52"/>
        <v xml:space="preserve">NGUYỄN THỊ THU </v>
      </c>
      <c r="F1888" s="58" t="s">
        <v>358</v>
      </c>
      <c r="G1888" s="57" t="s">
        <v>7827</v>
      </c>
      <c r="H1888" s="59" t="s">
        <v>39</v>
      </c>
      <c r="I1888" s="60"/>
      <c r="J1888" s="60"/>
      <c r="K1888" s="60"/>
      <c r="L1888" s="60"/>
      <c r="M1888" s="60"/>
      <c r="N1888" s="60"/>
      <c r="O1888" s="57" t="s">
        <v>7828</v>
      </c>
      <c r="P1888" s="57">
        <v>0</v>
      </c>
      <c r="Q1888" s="57" t="s">
        <v>514</v>
      </c>
      <c r="R1888" s="57" t="s">
        <v>674</v>
      </c>
      <c r="S1888" s="57" t="s">
        <v>43</v>
      </c>
      <c r="T1888" s="57" t="s">
        <v>392</v>
      </c>
      <c r="U1888" s="57" t="s">
        <v>7829</v>
      </c>
      <c r="V1888" s="57" t="s">
        <v>7830</v>
      </c>
      <c r="W1888" s="57" t="s">
        <v>7831</v>
      </c>
      <c r="X1888" s="61"/>
      <c r="Y1888" s="61"/>
      <c r="Z1888" s="59" t="s">
        <v>7810</v>
      </c>
      <c r="AA1888" s="62" t="s">
        <v>7811</v>
      </c>
    </row>
    <row r="1889" spans="1:27" s="63" customFormat="1" ht="24" customHeight="1">
      <c r="A1889" s="56">
        <v>6</v>
      </c>
      <c r="B1889" s="57">
        <v>250765</v>
      </c>
      <c r="C1889" s="57">
        <v>19040531</v>
      </c>
      <c r="D1889" s="57" t="s">
        <v>7713</v>
      </c>
      <c r="E1889" s="57" t="str">
        <f t="shared" si="52"/>
        <v xml:space="preserve">NGUYỄN THU </v>
      </c>
      <c r="F1889" s="58" t="s">
        <v>358</v>
      </c>
      <c r="G1889" s="57" t="s">
        <v>7832</v>
      </c>
      <c r="H1889" s="59" t="s">
        <v>39</v>
      </c>
      <c r="I1889" s="60"/>
      <c r="J1889" s="60"/>
      <c r="K1889" s="60"/>
      <c r="L1889" s="60"/>
      <c r="M1889" s="60"/>
      <c r="N1889" s="60"/>
      <c r="O1889" s="57" t="s">
        <v>7833</v>
      </c>
      <c r="P1889" s="57">
        <v>0</v>
      </c>
      <c r="Q1889" s="57" t="s">
        <v>514</v>
      </c>
      <c r="R1889" s="57" t="s">
        <v>674</v>
      </c>
      <c r="S1889" s="57" t="s">
        <v>43</v>
      </c>
      <c r="T1889" s="57" t="s">
        <v>71</v>
      </c>
      <c r="U1889" s="57" t="s">
        <v>7834</v>
      </c>
      <c r="V1889" s="57" t="s">
        <v>7835</v>
      </c>
      <c r="W1889" s="57" t="s">
        <v>7836</v>
      </c>
      <c r="X1889" s="61"/>
      <c r="Y1889" s="61"/>
      <c r="Z1889" s="59" t="s">
        <v>7810</v>
      </c>
      <c r="AA1889" s="62" t="s">
        <v>7811</v>
      </c>
    </row>
    <row r="1890" spans="1:27" s="63" customFormat="1" ht="24" customHeight="1">
      <c r="A1890" s="56">
        <v>7</v>
      </c>
      <c r="B1890" s="57">
        <v>250766</v>
      </c>
      <c r="C1890" s="57">
        <v>19040533</v>
      </c>
      <c r="D1890" s="57" t="s">
        <v>7837</v>
      </c>
      <c r="E1890" s="57" t="str">
        <f t="shared" si="52"/>
        <v xml:space="preserve">NGÔ THỊ </v>
      </c>
      <c r="F1890" s="58" t="s">
        <v>3151</v>
      </c>
      <c r="G1890" s="57" t="s">
        <v>7838</v>
      </c>
      <c r="H1890" s="59" t="s">
        <v>39</v>
      </c>
      <c r="I1890" s="60"/>
      <c r="J1890" s="60"/>
      <c r="K1890" s="60"/>
      <c r="L1890" s="60"/>
      <c r="M1890" s="60"/>
      <c r="N1890" s="60"/>
      <c r="O1890" s="57" t="s">
        <v>7839</v>
      </c>
      <c r="P1890" s="57">
        <v>0</v>
      </c>
      <c r="Q1890" s="57" t="s">
        <v>514</v>
      </c>
      <c r="R1890" s="57" t="s">
        <v>7840</v>
      </c>
      <c r="S1890" s="57" t="s">
        <v>43</v>
      </c>
      <c r="T1890" s="57" t="s">
        <v>270</v>
      </c>
      <c r="U1890" s="57" t="s">
        <v>7841</v>
      </c>
      <c r="V1890" s="57" t="s">
        <v>7842</v>
      </c>
      <c r="W1890" s="57" t="s">
        <v>7843</v>
      </c>
      <c r="X1890" s="61"/>
      <c r="Y1890" s="61"/>
      <c r="Z1890" s="59" t="s">
        <v>7810</v>
      </c>
      <c r="AA1890" s="62" t="s">
        <v>7811</v>
      </c>
    </row>
    <row r="1891" spans="1:27" s="63" customFormat="1" ht="24" customHeight="1">
      <c r="A1891" s="56">
        <v>8</v>
      </c>
      <c r="B1891" s="57">
        <v>250767</v>
      </c>
      <c r="C1891" s="57">
        <v>20041492</v>
      </c>
      <c r="D1891" s="57" t="s">
        <v>7844</v>
      </c>
      <c r="E1891" s="57" t="str">
        <f t="shared" si="52"/>
        <v xml:space="preserve">DƯƠNG THỊ </v>
      </c>
      <c r="F1891" s="58" t="s">
        <v>468</v>
      </c>
      <c r="G1891" s="57" t="s">
        <v>7845</v>
      </c>
      <c r="H1891" s="59" t="s">
        <v>39</v>
      </c>
      <c r="I1891" s="60"/>
      <c r="J1891" s="60"/>
      <c r="K1891" s="60"/>
      <c r="L1891" s="60"/>
      <c r="M1891" s="60"/>
      <c r="N1891" s="60"/>
      <c r="O1891" s="57" t="s">
        <v>7846</v>
      </c>
      <c r="P1891" s="57">
        <v>0</v>
      </c>
      <c r="Q1891" s="57" t="s">
        <v>514</v>
      </c>
      <c r="R1891" s="57" t="s">
        <v>7847</v>
      </c>
      <c r="S1891" s="57" t="s">
        <v>43</v>
      </c>
      <c r="T1891" s="57" t="s">
        <v>96</v>
      </c>
      <c r="U1891" s="57" t="s">
        <v>7848</v>
      </c>
      <c r="V1891" s="57" t="s">
        <v>7849</v>
      </c>
      <c r="W1891" s="57" t="s">
        <v>7850</v>
      </c>
      <c r="X1891" s="61"/>
      <c r="Y1891" s="61"/>
      <c r="Z1891" s="59" t="s">
        <v>7810</v>
      </c>
      <c r="AA1891" s="62" t="s">
        <v>7811</v>
      </c>
    </row>
    <row r="1892" spans="1:27" s="63" customFormat="1" ht="24" customHeight="1">
      <c r="A1892" s="56">
        <v>9</v>
      </c>
      <c r="B1892" s="57">
        <v>250768</v>
      </c>
      <c r="C1892" s="57">
        <v>18040179</v>
      </c>
      <c r="D1892" s="57" t="s">
        <v>7851</v>
      </c>
      <c r="E1892" s="57" t="str">
        <f t="shared" si="52"/>
        <v xml:space="preserve">TRẦN THU </v>
      </c>
      <c r="F1892" s="58" t="s">
        <v>468</v>
      </c>
      <c r="G1892" s="57" t="s">
        <v>5178</v>
      </c>
      <c r="H1892" s="59" t="s">
        <v>39</v>
      </c>
      <c r="I1892" s="60"/>
      <c r="J1892" s="60"/>
      <c r="K1892" s="60"/>
      <c r="L1892" s="60"/>
      <c r="M1892" s="60"/>
      <c r="N1892" s="60"/>
      <c r="O1892" s="57" t="s">
        <v>7852</v>
      </c>
      <c r="P1892" s="57">
        <v>0</v>
      </c>
      <c r="Q1892" s="57" t="s">
        <v>514</v>
      </c>
      <c r="R1892" s="57" t="s">
        <v>155</v>
      </c>
      <c r="S1892" s="57" t="s">
        <v>43</v>
      </c>
      <c r="T1892" s="57" t="s">
        <v>71</v>
      </c>
      <c r="U1892" s="57" t="s">
        <v>7853</v>
      </c>
      <c r="V1892" s="57" t="s">
        <v>7854</v>
      </c>
      <c r="W1892" s="57" t="s">
        <v>7855</v>
      </c>
      <c r="X1892" s="61"/>
      <c r="Y1892" s="61"/>
      <c r="Z1892" s="59" t="s">
        <v>7810</v>
      </c>
      <c r="AA1892" s="62" t="s">
        <v>7811</v>
      </c>
    </row>
    <row r="1893" spans="1:27" s="63" customFormat="1" ht="24" customHeight="1">
      <c r="A1893" s="56">
        <v>10</v>
      </c>
      <c r="B1893" s="57">
        <v>250769</v>
      </c>
      <c r="C1893" s="57">
        <v>19040538</v>
      </c>
      <c r="D1893" s="57" t="s">
        <v>7856</v>
      </c>
      <c r="E1893" s="57" t="str">
        <f t="shared" si="52"/>
        <v xml:space="preserve">VŨ THU </v>
      </c>
      <c r="F1893" s="58" t="s">
        <v>497</v>
      </c>
      <c r="G1893" s="57" t="s">
        <v>5467</v>
      </c>
      <c r="H1893" s="59" t="s">
        <v>39</v>
      </c>
      <c r="I1893" s="60"/>
      <c r="J1893" s="60"/>
      <c r="K1893" s="60"/>
      <c r="L1893" s="60"/>
      <c r="M1893" s="60"/>
      <c r="N1893" s="60"/>
      <c r="O1893" s="57" t="s">
        <v>7857</v>
      </c>
      <c r="P1893" s="57">
        <v>0</v>
      </c>
      <c r="Q1893" s="57" t="s">
        <v>514</v>
      </c>
      <c r="R1893" s="57" t="s">
        <v>7840</v>
      </c>
      <c r="S1893" s="57" t="s">
        <v>43</v>
      </c>
      <c r="T1893" s="57" t="s">
        <v>270</v>
      </c>
      <c r="U1893" s="57" t="s">
        <v>7858</v>
      </c>
      <c r="V1893" s="57" t="s">
        <v>7859</v>
      </c>
      <c r="W1893" s="57" t="s">
        <v>7860</v>
      </c>
      <c r="X1893" s="61"/>
      <c r="Y1893" s="61"/>
      <c r="Z1893" s="59" t="s">
        <v>7810</v>
      </c>
      <c r="AA1893" s="62" t="s">
        <v>7811</v>
      </c>
    </row>
    <row r="1894" spans="1:27" s="63" customFormat="1" ht="24" customHeight="1">
      <c r="A1894" s="56">
        <v>11</v>
      </c>
      <c r="B1894" s="57">
        <v>250770</v>
      </c>
      <c r="C1894" s="57">
        <v>19040546</v>
      </c>
      <c r="D1894" s="57" t="s">
        <v>1748</v>
      </c>
      <c r="E1894" s="57" t="str">
        <f t="shared" si="52"/>
        <v xml:space="preserve">TỐNG KHÁNH </v>
      </c>
      <c r="F1894" s="58" t="s">
        <v>553</v>
      </c>
      <c r="G1894" s="57" t="s">
        <v>275</v>
      </c>
      <c r="H1894" s="59" t="s">
        <v>39</v>
      </c>
      <c r="I1894" s="60"/>
      <c r="J1894" s="60"/>
      <c r="K1894" s="60"/>
      <c r="L1894" s="60"/>
      <c r="M1894" s="60"/>
      <c r="N1894" s="60"/>
      <c r="O1894" s="57" t="s">
        <v>7861</v>
      </c>
      <c r="P1894" s="57">
        <v>0</v>
      </c>
      <c r="Q1894" s="57" t="s">
        <v>514</v>
      </c>
      <c r="R1894" s="57" t="s">
        <v>674</v>
      </c>
      <c r="S1894" s="57" t="s">
        <v>43</v>
      </c>
      <c r="T1894" s="57" t="s">
        <v>278</v>
      </c>
      <c r="U1894" s="57" t="s">
        <v>7862</v>
      </c>
      <c r="V1894" s="57" t="s">
        <v>7863</v>
      </c>
      <c r="W1894" s="57" t="s">
        <v>7864</v>
      </c>
      <c r="X1894" s="61"/>
      <c r="Y1894" s="61"/>
      <c r="Z1894" s="59" t="s">
        <v>7810</v>
      </c>
      <c r="AA1894" s="62" t="s">
        <v>7811</v>
      </c>
    </row>
    <row r="1895" spans="1:27" s="63" customFormat="1" ht="24" customHeight="1">
      <c r="A1895" s="56">
        <v>12</v>
      </c>
      <c r="B1895" s="57">
        <v>250771</v>
      </c>
      <c r="C1895" s="57">
        <v>20041495</v>
      </c>
      <c r="D1895" s="57" t="s">
        <v>7865</v>
      </c>
      <c r="E1895" s="57" t="str">
        <f t="shared" si="52"/>
        <v xml:space="preserve">PHẠM NGỌC TUYẾT </v>
      </c>
      <c r="F1895" s="58" t="s">
        <v>1812</v>
      </c>
      <c r="G1895" s="57" t="s">
        <v>7866</v>
      </c>
      <c r="H1895" s="59" t="s">
        <v>39</v>
      </c>
      <c r="I1895" s="60"/>
      <c r="J1895" s="60"/>
      <c r="K1895" s="60"/>
      <c r="L1895" s="60"/>
      <c r="M1895" s="60"/>
      <c r="N1895" s="60"/>
      <c r="O1895" s="57" t="s">
        <v>7867</v>
      </c>
      <c r="P1895" s="57">
        <v>0</v>
      </c>
      <c r="Q1895" s="57" t="s">
        <v>514</v>
      </c>
      <c r="R1895" s="57" t="s">
        <v>674</v>
      </c>
      <c r="S1895" s="57" t="s">
        <v>43</v>
      </c>
      <c r="T1895" s="57" t="s">
        <v>71</v>
      </c>
      <c r="U1895" s="57" t="s">
        <v>7868</v>
      </c>
      <c r="V1895" s="57" t="s">
        <v>7869</v>
      </c>
      <c r="W1895" s="57" t="s">
        <v>7870</v>
      </c>
      <c r="X1895" s="61"/>
      <c r="Y1895" s="61"/>
      <c r="Z1895" s="59" t="s">
        <v>7810</v>
      </c>
      <c r="AA1895" s="62" t="s">
        <v>7811</v>
      </c>
    </row>
    <row r="1896" spans="1:27" s="63" customFormat="1" ht="24" customHeight="1">
      <c r="A1896" s="56">
        <v>13</v>
      </c>
      <c r="B1896" s="57">
        <v>250772</v>
      </c>
      <c r="C1896" s="57">
        <v>19040552</v>
      </c>
      <c r="D1896" s="57" t="s">
        <v>7871</v>
      </c>
      <c r="E1896" s="57" t="str">
        <f t="shared" si="52"/>
        <v xml:space="preserve">NGUYỄN THỊ THANH </v>
      </c>
      <c r="F1896" s="58" t="s">
        <v>7872</v>
      </c>
      <c r="G1896" s="57" t="s">
        <v>4438</v>
      </c>
      <c r="H1896" s="59" t="s">
        <v>39</v>
      </c>
      <c r="I1896" s="60"/>
      <c r="J1896" s="60"/>
      <c r="K1896" s="60"/>
      <c r="L1896" s="60"/>
      <c r="M1896" s="60"/>
      <c r="N1896" s="60"/>
      <c r="O1896" s="57" t="s">
        <v>7873</v>
      </c>
      <c r="P1896" s="57">
        <v>0</v>
      </c>
      <c r="Q1896" s="57" t="s">
        <v>514</v>
      </c>
      <c r="R1896" s="57" t="s">
        <v>7874</v>
      </c>
      <c r="S1896" s="57" t="s">
        <v>43</v>
      </c>
      <c r="T1896" s="57" t="s">
        <v>71</v>
      </c>
      <c r="U1896" s="57" t="s">
        <v>7875</v>
      </c>
      <c r="V1896" s="57" t="s">
        <v>7876</v>
      </c>
      <c r="W1896" s="57" t="s">
        <v>7877</v>
      </c>
      <c r="X1896" s="61"/>
      <c r="Y1896" s="61"/>
      <c r="Z1896" s="59" t="s">
        <v>7810</v>
      </c>
      <c r="AA1896" s="62" t="s">
        <v>7811</v>
      </c>
    </row>
    <row r="1897" spans="1:27" s="63" customFormat="1" ht="24" customHeight="1">
      <c r="A1897" s="56">
        <v>14</v>
      </c>
      <c r="B1897" s="57">
        <v>250773</v>
      </c>
      <c r="C1897" s="57">
        <v>20041745</v>
      </c>
      <c r="D1897" s="57" t="s">
        <v>7878</v>
      </c>
      <c r="E1897" s="57" t="str">
        <f t="shared" si="52"/>
        <v xml:space="preserve">NGUYỄN VĂN </v>
      </c>
      <c r="F1897" s="58" t="s">
        <v>679</v>
      </c>
      <c r="G1897" s="57" t="s">
        <v>7879</v>
      </c>
      <c r="H1897" s="59" t="s">
        <v>52</v>
      </c>
      <c r="I1897" s="60"/>
      <c r="J1897" s="60"/>
      <c r="K1897" s="60"/>
      <c r="L1897" s="60"/>
      <c r="M1897" s="60"/>
      <c r="N1897" s="60"/>
      <c r="O1897" s="57" t="s">
        <v>7880</v>
      </c>
      <c r="P1897" s="57">
        <v>0</v>
      </c>
      <c r="Q1897" s="57" t="s">
        <v>514</v>
      </c>
      <c r="R1897" s="57" t="s">
        <v>674</v>
      </c>
      <c r="S1897" s="57" t="s">
        <v>43</v>
      </c>
      <c r="T1897" s="57" t="s">
        <v>600</v>
      </c>
      <c r="U1897" s="57" t="s">
        <v>7881</v>
      </c>
      <c r="V1897" s="57" t="s">
        <v>7882</v>
      </c>
      <c r="W1897" s="57" t="s">
        <v>7883</v>
      </c>
      <c r="X1897" s="61"/>
      <c r="Y1897" s="61"/>
      <c r="Z1897" s="59" t="s">
        <v>7810</v>
      </c>
      <c r="AA1897" s="62" t="s">
        <v>7811</v>
      </c>
    </row>
    <row r="1898" spans="1:27" s="63" customFormat="1" ht="24" customHeight="1">
      <c r="A1898" s="56">
        <v>15</v>
      </c>
      <c r="B1898" s="57">
        <v>250774</v>
      </c>
      <c r="C1898" s="57">
        <v>20040582</v>
      </c>
      <c r="D1898" s="57" t="s">
        <v>7884</v>
      </c>
      <c r="E1898" s="57" t="str">
        <f t="shared" si="52"/>
        <v xml:space="preserve">PHẠM THỊ </v>
      </c>
      <c r="F1898" s="58" t="s">
        <v>7885</v>
      </c>
      <c r="G1898" s="57" t="s">
        <v>7886</v>
      </c>
      <c r="H1898" s="59" t="s">
        <v>39</v>
      </c>
      <c r="I1898" s="60"/>
      <c r="J1898" s="60"/>
      <c r="K1898" s="60"/>
      <c r="L1898" s="60"/>
      <c r="M1898" s="60"/>
      <c r="N1898" s="60"/>
      <c r="O1898" s="57" t="s">
        <v>7887</v>
      </c>
      <c r="P1898" s="57">
        <v>0</v>
      </c>
      <c r="Q1898" s="57" t="s">
        <v>514</v>
      </c>
      <c r="R1898" s="57" t="s">
        <v>1914</v>
      </c>
      <c r="S1898" s="57" t="s">
        <v>43</v>
      </c>
      <c r="T1898" s="57" t="s">
        <v>270</v>
      </c>
      <c r="U1898" s="57" t="s">
        <v>7888</v>
      </c>
      <c r="V1898" s="57" t="s">
        <v>7889</v>
      </c>
      <c r="W1898" s="57" t="s">
        <v>7890</v>
      </c>
      <c r="X1898" s="61"/>
      <c r="Y1898" s="61"/>
      <c r="Z1898" s="59" t="s">
        <v>7810</v>
      </c>
      <c r="AA1898" s="62" t="s">
        <v>7811</v>
      </c>
    </row>
    <row r="1899" spans="1:27" s="63" customFormat="1" ht="24" customHeight="1">
      <c r="A1899" s="56">
        <v>16</v>
      </c>
      <c r="B1899" s="57">
        <v>250775</v>
      </c>
      <c r="C1899" s="57">
        <v>20040585</v>
      </c>
      <c r="D1899" s="57" t="s">
        <v>7891</v>
      </c>
      <c r="E1899" s="57" t="str">
        <f t="shared" si="52"/>
        <v xml:space="preserve">VŨ ĐÌNH </v>
      </c>
      <c r="F1899" s="58" t="s">
        <v>730</v>
      </c>
      <c r="G1899" s="57" t="s">
        <v>2483</v>
      </c>
      <c r="H1899" s="59" t="s">
        <v>52</v>
      </c>
      <c r="I1899" s="60"/>
      <c r="J1899" s="60"/>
      <c r="K1899" s="60"/>
      <c r="L1899" s="60"/>
      <c r="M1899" s="60"/>
      <c r="N1899" s="60"/>
      <c r="O1899" s="57" t="s">
        <v>7892</v>
      </c>
      <c r="P1899" s="57">
        <v>0</v>
      </c>
      <c r="Q1899" s="57" t="s">
        <v>514</v>
      </c>
      <c r="R1899" s="57" t="s">
        <v>7893</v>
      </c>
      <c r="S1899" s="57" t="s">
        <v>43</v>
      </c>
      <c r="T1899" s="57" t="s">
        <v>222</v>
      </c>
      <c r="U1899" s="57" t="s">
        <v>7894</v>
      </c>
      <c r="V1899" s="57" t="s">
        <v>7895</v>
      </c>
      <c r="W1899" s="57" t="s">
        <v>7896</v>
      </c>
      <c r="X1899" s="61"/>
      <c r="Y1899" s="61"/>
      <c r="Z1899" s="59" t="s">
        <v>7810</v>
      </c>
      <c r="AA1899" s="62" t="s">
        <v>7811</v>
      </c>
    </row>
    <row r="1900" spans="1:27" s="63" customFormat="1" ht="24" customHeight="1">
      <c r="A1900" s="56">
        <v>17</v>
      </c>
      <c r="B1900" s="57">
        <v>250776</v>
      </c>
      <c r="C1900" s="57">
        <v>20040586</v>
      </c>
      <c r="D1900" s="57" t="s">
        <v>7897</v>
      </c>
      <c r="E1900" s="57" t="str">
        <f t="shared" si="52"/>
        <v xml:space="preserve">VŨ MINH </v>
      </c>
      <c r="F1900" s="58" t="s">
        <v>1992</v>
      </c>
      <c r="G1900" s="57" t="s">
        <v>505</v>
      </c>
      <c r="H1900" s="59" t="s">
        <v>39</v>
      </c>
      <c r="I1900" s="60"/>
      <c r="J1900" s="60"/>
      <c r="K1900" s="60"/>
      <c r="L1900" s="60"/>
      <c r="M1900" s="60"/>
      <c r="N1900" s="60"/>
      <c r="O1900" s="57" t="s">
        <v>7898</v>
      </c>
      <c r="P1900" s="57">
        <v>0</v>
      </c>
      <c r="Q1900" s="57" t="s">
        <v>514</v>
      </c>
      <c r="R1900" s="57" t="s">
        <v>7899</v>
      </c>
      <c r="S1900" s="57" t="s">
        <v>43</v>
      </c>
      <c r="T1900" s="57" t="s">
        <v>56</v>
      </c>
      <c r="U1900" s="57" t="s">
        <v>7900</v>
      </c>
      <c r="V1900" s="57" t="s">
        <v>7901</v>
      </c>
      <c r="W1900" s="57" t="s">
        <v>7902</v>
      </c>
      <c r="X1900" s="61"/>
      <c r="Y1900" s="61"/>
      <c r="Z1900" s="59" t="s">
        <v>7810</v>
      </c>
      <c r="AA1900" s="62" t="s">
        <v>7811</v>
      </c>
    </row>
    <row r="1901" spans="1:27" s="63" customFormat="1" ht="24" customHeight="1">
      <c r="A1901" s="56">
        <v>18</v>
      </c>
      <c r="B1901" s="57">
        <v>250777</v>
      </c>
      <c r="C1901" s="57">
        <v>20040588</v>
      </c>
      <c r="D1901" s="57" t="s">
        <v>7903</v>
      </c>
      <c r="E1901" s="57" t="str">
        <f t="shared" si="52"/>
        <v xml:space="preserve">LÊ YẾN </v>
      </c>
      <c r="F1901" s="58" t="s">
        <v>746</v>
      </c>
      <c r="G1901" s="57" t="s">
        <v>7904</v>
      </c>
      <c r="H1901" s="59" t="s">
        <v>39</v>
      </c>
      <c r="I1901" s="60"/>
      <c r="J1901" s="60"/>
      <c r="K1901" s="60"/>
      <c r="L1901" s="60"/>
      <c r="M1901" s="60"/>
      <c r="N1901" s="60"/>
      <c r="O1901" s="57" t="s">
        <v>7905</v>
      </c>
      <c r="P1901" s="57">
        <v>0</v>
      </c>
      <c r="Q1901" s="57" t="s">
        <v>514</v>
      </c>
      <c r="R1901" s="57" t="s">
        <v>7906</v>
      </c>
      <c r="S1901" s="57" t="s">
        <v>43</v>
      </c>
      <c r="T1901" s="57" t="s">
        <v>600</v>
      </c>
      <c r="U1901" s="57" t="s">
        <v>7907</v>
      </c>
      <c r="V1901" s="57" t="s">
        <v>7908</v>
      </c>
      <c r="W1901" s="57" t="s">
        <v>7909</v>
      </c>
      <c r="X1901" s="61"/>
      <c r="Y1901" s="61"/>
      <c r="Z1901" s="59" t="s">
        <v>7810</v>
      </c>
      <c r="AA1901" s="62" t="s">
        <v>7811</v>
      </c>
    </row>
    <row r="1902" spans="1:27" s="63" customFormat="1" ht="24" customHeight="1">
      <c r="A1902" s="56">
        <v>19</v>
      </c>
      <c r="B1902" s="57">
        <v>250778</v>
      </c>
      <c r="C1902" s="57">
        <v>18040190</v>
      </c>
      <c r="D1902" s="57" t="s">
        <v>7910</v>
      </c>
      <c r="E1902" s="57" t="str">
        <f t="shared" si="52"/>
        <v xml:space="preserve">VI THỊ </v>
      </c>
      <c r="F1902" s="58" t="s">
        <v>761</v>
      </c>
      <c r="G1902" s="57" t="s">
        <v>3152</v>
      </c>
      <c r="H1902" s="59" t="s">
        <v>39</v>
      </c>
      <c r="I1902" s="60"/>
      <c r="J1902" s="60"/>
      <c r="K1902" s="60"/>
      <c r="L1902" s="60"/>
      <c r="M1902" s="60"/>
      <c r="N1902" s="60"/>
      <c r="O1902" s="57" t="s">
        <v>7911</v>
      </c>
      <c r="P1902" s="57">
        <v>0</v>
      </c>
      <c r="Q1902" s="57" t="s">
        <v>514</v>
      </c>
      <c r="R1902" s="57" t="s">
        <v>7912</v>
      </c>
      <c r="S1902" s="57" t="s">
        <v>43</v>
      </c>
      <c r="T1902" s="57" t="s">
        <v>80</v>
      </c>
      <c r="U1902" s="57" t="s">
        <v>7913</v>
      </c>
      <c r="V1902" s="57" t="s">
        <v>7914</v>
      </c>
      <c r="W1902" s="57" t="s">
        <v>7915</v>
      </c>
      <c r="X1902" s="61"/>
      <c r="Y1902" s="61"/>
      <c r="Z1902" s="59" t="s">
        <v>7810</v>
      </c>
      <c r="AA1902" s="62" t="s">
        <v>7811</v>
      </c>
    </row>
    <row r="1903" spans="1:27" s="63" customFormat="1" ht="24" customHeight="1">
      <c r="A1903" s="56">
        <v>20</v>
      </c>
      <c r="B1903" s="57">
        <v>250779</v>
      </c>
      <c r="C1903" s="57">
        <v>20041499</v>
      </c>
      <c r="D1903" s="57" t="s">
        <v>7916</v>
      </c>
      <c r="E1903" s="57" t="str">
        <f t="shared" si="52"/>
        <v xml:space="preserve">NGÔ HOÀI </v>
      </c>
      <c r="F1903" s="58" t="s">
        <v>845</v>
      </c>
      <c r="G1903" s="57" t="s">
        <v>7917</v>
      </c>
      <c r="H1903" s="59" t="s">
        <v>39</v>
      </c>
      <c r="I1903" s="60"/>
      <c r="J1903" s="60"/>
      <c r="K1903" s="60"/>
      <c r="L1903" s="60"/>
      <c r="M1903" s="60"/>
      <c r="N1903" s="60"/>
      <c r="O1903" s="57" t="s">
        <v>7918</v>
      </c>
      <c r="P1903" s="57">
        <v>0</v>
      </c>
      <c r="Q1903" s="57" t="s">
        <v>514</v>
      </c>
      <c r="R1903" s="57" t="s">
        <v>1914</v>
      </c>
      <c r="S1903" s="57" t="s">
        <v>43</v>
      </c>
      <c r="T1903" s="57" t="s">
        <v>71</v>
      </c>
      <c r="U1903" s="57" t="s">
        <v>7919</v>
      </c>
      <c r="V1903" s="57" t="s">
        <v>7920</v>
      </c>
      <c r="W1903" s="57" t="s">
        <v>7921</v>
      </c>
      <c r="X1903" s="61"/>
      <c r="Y1903" s="61"/>
      <c r="Z1903" s="59" t="s">
        <v>7810</v>
      </c>
      <c r="AA1903" s="62" t="s">
        <v>7811</v>
      </c>
    </row>
    <row r="1904" spans="1:27" s="63" customFormat="1" ht="24" customHeight="1">
      <c r="A1904" s="56">
        <v>21</v>
      </c>
      <c r="B1904" s="57">
        <v>250780</v>
      </c>
      <c r="C1904" s="57">
        <v>20041503</v>
      </c>
      <c r="D1904" s="57" t="s">
        <v>7786</v>
      </c>
      <c r="E1904" s="57" t="str">
        <f t="shared" si="52"/>
        <v xml:space="preserve">NGUYỄN THỊ </v>
      </c>
      <c r="F1904" s="58" t="s">
        <v>873</v>
      </c>
      <c r="G1904" s="57" t="s">
        <v>7922</v>
      </c>
      <c r="H1904" s="59" t="s">
        <v>39</v>
      </c>
      <c r="I1904" s="60"/>
      <c r="J1904" s="60"/>
      <c r="K1904" s="60"/>
      <c r="L1904" s="60"/>
      <c r="M1904" s="60"/>
      <c r="N1904" s="60"/>
      <c r="O1904" s="57" t="s">
        <v>7923</v>
      </c>
      <c r="P1904" s="57">
        <v>0</v>
      </c>
      <c r="Q1904" s="57" t="s">
        <v>514</v>
      </c>
      <c r="R1904" s="57" t="s">
        <v>1914</v>
      </c>
      <c r="S1904" s="57" t="s">
        <v>43</v>
      </c>
      <c r="T1904" s="57" t="s">
        <v>270</v>
      </c>
      <c r="U1904" s="57" t="s">
        <v>7924</v>
      </c>
      <c r="V1904" s="57" t="s">
        <v>7925</v>
      </c>
      <c r="W1904" s="57" t="s">
        <v>7926</v>
      </c>
      <c r="X1904" s="61"/>
      <c r="Y1904" s="61"/>
      <c r="Z1904" s="59" t="s">
        <v>7810</v>
      </c>
      <c r="AA1904" s="62" t="s">
        <v>7811</v>
      </c>
    </row>
    <row r="1905" spans="1:249" s="63" customFormat="1" ht="24" customHeight="1">
      <c r="A1905" s="56">
        <v>22</v>
      </c>
      <c r="B1905" s="57">
        <v>250781</v>
      </c>
      <c r="C1905" s="57">
        <v>18040189</v>
      </c>
      <c r="D1905" s="57" t="s">
        <v>7927</v>
      </c>
      <c r="E1905" s="57" t="str">
        <f t="shared" si="52"/>
        <v xml:space="preserve">ĐINH THỊ TÌNH </v>
      </c>
      <c r="F1905" s="58" t="s">
        <v>939</v>
      </c>
      <c r="G1905" s="57" t="s">
        <v>7928</v>
      </c>
      <c r="H1905" s="59" t="s">
        <v>39</v>
      </c>
      <c r="I1905" s="60"/>
      <c r="J1905" s="60"/>
      <c r="K1905" s="60"/>
      <c r="L1905" s="60"/>
      <c r="M1905" s="60"/>
      <c r="N1905" s="60"/>
      <c r="O1905" s="57" t="s">
        <v>7929</v>
      </c>
      <c r="P1905" s="57">
        <v>0</v>
      </c>
      <c r="Q1905" s="57" t="s">
        <v>514</v>
      </c>
      <c r="R1905" s="57" t="s">
        <v>7930</v>
      </c>
      <c r="S1905" s="57" t="s">
        <v>43</v>
      </c>
      <c r="T1905" s="57" t="s">
        <v>103</v>
      </c>
      <c r="U1905" s="57" t="s">
        <v>7931</v>
      </c>
      <c r="V1905" s="57" t="s">
        <v>7932</v>
      </c>
      <c r="W1905" s="57" t="s">
        <v>7933</v>
      </c>
      <c r="X1905" s="61"/>
      <c r="Y1905" s="61"/>
      <c r="Z1905" s="59" t="s">
        <v>7810</v>
      </c>
      <c r="AA1905" s="62" t="s">
        <v>7811</v>
      </c>
    </row>
    <row r="1906" spans="1:249" s="63" customFormat="1" ht="24" customHeight="1">
      <c r="A1906" s="56">
        <v>23</v>
      </c>
      <c r="B1906" s="57">
        <v>250782</v>
      </c>
      <c r="C1906" s="57">
        <v>20040606</v>
      </c>
      <c r="D1906" s="57" t="s">
        <v>7934</v>
      </c>
      <c r="E1906" s="57" t="str">
        <f t="shared" si="52"/>
        <v xml:space="preserve">LẠI THU </v>
      </c>
      <c r="F1906" s="58" t="s">
        <v>973</v>
      </c>
      <c r="G1906" s="57" t="s">
        <v>5687</v>
      </c>
      <c r="H1906" s="59" t="s">
        <v>39</v>
      </c>
      <c r="I1906" s="60"/>
      <c r="J1906" s="60"/>
      <c r="K1906" s="60"/>
      <c r="L1906" s="60"/>
      <c r="M1906" s="60"/>
      <c r="N1906" s="60"/>
      <c r="O1906" s="57" t="s">
        <v>7935</v>
      </c>
      <c r="P1906" s="57">
        <v>0</v>
      </c>
      <c r="Q1906" s="57" t="s">
        <v>514</v>
      </c>
      <c r="R1906" s="57" t="s">
        <v>674</v>
      </c>
      <c r="S1906" s="57" t="s">
        <v>43</v>
      </c>
      <c r="T1906" s="57" t="s">
        <v>132</v>
      </c>
      <c r="U1906" s="57" t="s">
        <v>7936</v>
      </c>
      <c r="V1906" s="57" t="s">
        <v>7937</v>
      </c>
      <c r="W1906" s="57" t="s">
        <v>7938</v>
      </c>
      <c r="X1906" s="61"/>
      <c r="Y1906" s="61"/>
      <c r="Z1906" s="59" t="s">
        <v>7810</v>
      </c>
      <c r="AA1906" s="62" t="s">
        <v>7811</v>
      </c>
    </row>
    <row r="1907" spans="1:249" s="63" customFormat="1" ht="24" customHeight="1">
      <c r="A1907" s="56">
        <v>24</v>
      </c>
      <c r="B1907" s="57">
        <v>250783</v>
      </c>
      <c r="C1907" s="57">
        <v>19040570</v>
      </c>
      <c r="D1907" s="57" t="s">
        <v>7939</v>
      </c>
      <c r="E1907" s="57" t="str">
        <f t="shared" si="52"/>
        <v xml:space="preserve">LÝ NGỌC </v>
      </c>
      <c r="F1907" s="58" t="s">
        <v>973</v>
      </c>
      <c r="G1907" s="57" t="s">
        <v>5357</v>
      </c>
      <c r="H1907" s="59" t="s">
        <v>39</v>
      </c>
      <c r="I1907" s="60"/>
      <c r="J1907" s="60"/>
      <c r="K1907" s="60"/>
      <c r="L1907" s="60"/>
      <c r="M1907" s="60"/>
      <c r="N1907" s="60"/>
      <c r="O1907" s="57" t="s">
        <v>7940</v>
      </c>
      <c r="P1907" s="57">
        <v>0</v>
      </c>
      <c r="Q1907" s="57" t="s">
        <v>514</v>
      </c>
      <c r="R1907" s="57" t="s">
        <v>7899</v>
      </c>
      <c r="S1907" s="57" t="s">
        <v>205</v>
      </c>
      <c r="T1907" s="57" t="s">
        <v>71</v>
      </c>
      <c r="U1907" s="57" t="s">
        <v>7941</v>
      </c>
      <c r="V1907" s="57" t="s">
        <v>7942</v>
      </c>
      <c r="W1907" s="57" t="s">
        <v>7943</v>
      </c>
      <c r="X1907" s="61"/>
      <c r="Y1907" s="61"/>
      <c r="Z1907" s="59" t="s">
        <v>7810</v>
      </c>
      <c r="AA1907" s="62" t="s">
        <v>7811</v>
      </c>
    </row>
    <row r="1908" spans="1:249" s="63" customFormat="1" ht="24" customHeight="1">
      <c r="A1908" s="56">
        <v>25</v>
      </c>
      <c r="B1908" s="57">
        <v>250784</v>
      </c>
      <c r="C1908" s="57">
        <v>20040611</v>
      </c>
      <c r="D1908" s="57" t="s">
        <v>7944</v>
      </c>
      <c r="E1908" s="57" t="str">
        <f t="shared" si="52"/>
        <v xml:space="preserve">VŨ THÀNH </v>
      </c>
      <c r="F1908" s="58" t="s">
        <v>1002</v>
      </c>
      <c r="G1908" s="57" t="s">
        <v>4757</v>
      </c>
      <c r="H1908" s="59" t="s">
        <v>52</v>
      </c>
      <c r="I1908" s="60"/>
      <c r="J1908" s="60"/>
      <c r="K1908" s="60"/>
      <c r="L1908" s="60"/>
      <c r="M1908" s="60"/>
      <c r="N1908" s="60"/>
      <c r="O1908" s="57" t="s">
        <v>7945</v>
      </c>
      <c r="P1908" s="57">
        <v>0</v>
      </c>
      <c r="Q1908" s="57" t="s">
        <v>514</v>
      </c>
      <c r="R1908" s="57" t="s">
        <v>7847</v>
      </c>
      <c r="S1908" s="57" t="s">
        <v>43</v>
      </c>
      <c r="T1908" s="57" t="s">
        <v>270</v>
      </c>
      <c r="U1908" s="57" t="s">
        <v>7946</v>
      </c>
      <c r="V1908" s="57" t="s">
        <v>7947</v>
      </c>
      <c r="W1908" s="57" t="s">
        <v>7948</v>
      </c>
      <c r="X1908" s="61"/>
      <c r="Y1908" s="61"/>
      <c r="Z1908" s="59" t="s">
        <v>7810</v>
      </c>
      <c r="AA1908" s="62" t="s">
        <v>7811</v>
      </c>
    </row>
    <row r="1909" spans="1:249" s="63" customFormat="1" ht="24" customHeight="1">
      <c r="A1909" s="56">
        <v>26</v>
      </c>
      <c r="B1909" s="57">
        <v>250785</v>
      </c>
      <c r="C1909" s="57">
        <v>20040612</v>
      </c>
      <c r="D1909" s="57" t="s">
        <v>7949</v>
      </c>
      <c r="E1909" s="57" t="str">
        <f t="shared" si="52"/>
        <v xml:space="preserve">NGÔ THỊ CẨM </v>
      </c>
      <c r="F1909" s="90" t="s">
        <v>1024</v>
      </c>
      <c r="G1909" s="57" t="s">
        <v>5877</v>
      </c>
      <c r="H1909" s="59" t="s">
        <v>39</v>
      </c>
      <c r="I1909" s="60"/>
      <c r="J1909" s="60"/>
      <c r="K1909" s="60"/>
      <c r="L1909" s="60"/>
      <c r="M1909" s="60"/>
      <c r="N1909" s="60"/>
      <c r="O1909" s="57" t="s">
        <v>7950</v>
      </c>
      <c r="P1909" s="57">
        <v>0</v>
      </c>
      <c r="Q1909" s="57" t="s">
        <v>514</v>
      </c>
      <c r="R1909" s="57" t="s">
        <v>674</v>
      </c>
      <c r="S1909" s="57" t="s">
        <v>43</v>
      </c>
      <c r="T1909" s="57" t="s">
        <v>71</v>
      </c>
      <c r="U1909" s="57" t="s">
        <v>7951</v>
      </c>
      <c r="V1909" s="57"/>
      <c r="W1909" s="57" t="s">
        <v>7952</v>
      </c>
      <c r="X1909" s="61"/>
      <c r="Y1909" s="61"/>
      <c r="Z1909" s="59" t="s">
        <v>7810</v>
      </c>
      <c r="AA1909" s="62" t="s">
        <v>7811</v>
      </c>
    </row>
    <row r="1910" spans="1:249" ht="24.95" customHeight="1">
      <c r="A1910" s="65" t="s">
        <v>226</v>
      </c>
      <c r="B1910" s="66"/>
      <c r="C1910" s="66"/>
      <c r="D1910" s="67"/>
      <c r="E1910" s="67"/>
      <c r="F1910" s="67"/>
      <c r="G1910" s="68"/>
      <c r="H1910" s="117"/>
      <c r="I1910" s="70"/>
      <c r="J1910" s="71"/>
      <c r="K1910" s="71"/>
      <c r="L1910" s="71"/>
      <c r="M1910" s="72"/>
      <c r="N1910" s="72"/>
      <c r="O1910" s="73"/>
      <c r="P1910" s="72"/>
      <c r="Q1910" s="72"/>
      <c r="R1910" s="72"/>
      <c r="S1910" s="72"/>
      <c r="T1910" s="72"/>
      <c r="U1910" s="74"/>
      <c r="V1910" s="74"/>
      <c r="W1910" s="75"/>
      <c r="X1910" s="75"/>
      <c r="Y1910" s="75"/>
      <c r="Z1910" s="75"/>
      <c r="AA1910" s="75"/>
      <c r="AB1910" s="75"/>
      <c r="AC1910" s="75"/>
      <c r="AD1910" s="75"/>
      <c r="AE1910" s="75"/>
      <c r="AF1910" s="75"/>
      <c r="AG1910" s="75"/>
      <c r="AH1910" s="75"/>
      <c r="AI1910" s="75"/>
      <c r="AJ1910" s="75"/>
      <c r="AK1910" s="75"/>
      <c r="AL1910" s="75"/>
      <c r="AM1910" s="75"/>
      <c r="AN1910" s="75"/>
      <c r="AO1910" s="75"/>
      <c r="AP1910" s="75"/>
      <c r="AQ1910" s="75"/>
      <c r="AR1910" s="75"/>
      <c r="AS1910" s="75"/>
      <c r="AT1910" s="75"/>
      <c r="AU1910" s="75"/>
      <c r="AV1910" s="75"/>
      <c r="AW1910" s="75"/>
      <c r="AX1910" s="75"/>
      <c r="AY1910" s="75"/>
      <c r="AZ1910" s="75"/>
      <c r="BA1910" s="75"/>
      <c r="BB1910" s="75"/>
      <c r="BC1910" s="75"/>
      <c r="BD1910" s="75"/>
      <c r="BE1910" s="75"/>
      <c r="BF1910" s="75"/>
      <c r="BG1910" s="75"/>
      <c r="BH1910" s="75"/>
      <c r="BI1910" s="75"/>
      <c r="BJ1910" s="75"/>
      <c r="BK1910" s="75"/>
      <c r="BL1910" s="75"/>
      <c r="BM1910" s="75"/>
      <c r="BN1910" s="75"/>
      <c r="BO1910" s="75"/>
      <c r="BP1910" s="75"/>
      <c r="BQ1910" s="75"/>
      <c r="BR1910" s="75"/>
      <c r="BS1910" s="75"/>
      <c r="BT1910" s="75"/>
      <c r="BU1910" s="75"/>
      <c r="BV1910" s="75"/>
      <c r="BW1910" s="75"/>
      <c r="BX1910" s="75"/>
      <c r="BY1910" s="75"/>
      <c r="BZ1910" s="75"/>
      <c r="CA1910" s="75"/>
      <c r="CB1910" s="75"/>
      <c r="CC1910" s="75"/>
      <c r="CD1910" s="75"/>
      <c r="CE1910" s="75"/>
      <c r="CF1910" s="75"/>
      <c r="CG1910" s="75"/>
      <c r="CH1910" s="75"/>
      <c r="CI1910" s="75"/>
      <c r="CJ1910" s="75"/>
      <c r="CK1910" s="75"/>
      <c r="CL1910" s="75"/>
      <c r="CM1910" s="75"/>
      <c r="CN1910" s="75"/>
      <c r="CO1910" s="75"/>
      <c r="CP1910" s="75"/>
      <c r="CQ1910" s="75"/>
      <c r="CR1910" s="75"/>
      <c r="CS1910" s="75"/>
      <c r="CT1910" s="75"/>
      <c r="CU1910" s="75"/>
      <c r="CV1910" s="75"/>
      <c r="CW1910" s="75"/>
      <c r="CX1910" s="75"/>
      <c r="CY1910" s="75"/>
      <c r="CZ1910" s="75"/>
      <c r="DA1910" s="75"/>
      <c r="DB1910" s="75"/>
      <c r="DC1910" s="75"/>
      <c r="DD1910" s="75"/>
      <c r="DE1910" s="75"/>
      <c r="DF1910" s="75"/>
      <c r="DG1910" s="75"/>
      <c r="DH1910" s="75"/>
      <c r="DI1910" s="75"/>
      <c r="DJ1910" s="75"/>
      <c r="DK1910" s="75"/>
      <c r="DL1910" s="75"/>
      <c r="DM1910" s="75"/>
      <c r="DN1910" s="75"/>
      <c r="DO1910" s="75"/>
      <c r="DP1910" s="75"/>
      <c r="DQ1910" s="75"/>
      <c r="DR1910" s="75"/>
      <c r="DS1910" s="75"/>
      <c r="DT1910" s="75"/>
      <c r="DU1910" s="75"/>
      <c r="DV1910" s="75"/>
      <c r="DW1910" s="75"/>
      <c r="DX1910" s="75"/>
      <c r="DY1910" s="75"/>
      <c r="DZ1910" s="75"/>
      <c r="EA1910" s="75"/>
      <c r="EB1910" s="75"/>
      <c r="EC1910" s="75"/>
      <c r="ED1910" s="75"/>
      <c r="EE1910" s="75"/>
      <c r="EF1910" s="75"/>
      <c r="EG1910" s="75"/>
      <c r="EH1910" s="75"/>
      <c r="EI1910" s="75"/>
      <c r="EJ1910" s="75"/>
      <c r="EK1910" s="75"/>
      <c r="EL1910" s="75"/>
      <c r="EM1910" s="75"/>
      <c r="EN1910" s="75"/>
      <c r="EO1910" s="75"/>
      <c r="EP1910" s="75"/>
      <c r="EQ1910" s="75"/>
      <c r="ER1910" s="75"/>
      <c r="ES1910" s="75"/>
      <c r="ET1910" s="75"/>
      <c r="EU1910" s="75"/>
      <c r="EV1910" s="75"/>
      <c r="EW1910" s="75"/>
      <c r="EX1910" s="75"/>
      <c r="EY1910" s="75"/>
      <c r="EZ1910" s="75"/>
      <c r="FA1910" s="75"/>
      <c r="FB1910" s="75"/>
      <c r="FC1910" s="75"/>
      <c r="FD1910" s="75"/>
      <c r="FE1910" s="75"/>
      <c r="FF1910" s="75"/>
      <c r="FG1910" s="75"/>
      <c r="FH1910" s="75"/>
      <c r="FI1910" s="75"/>
      <c r="FJ1910" s="75"/>
      <c r="FK1910" s="75"/>
      <c r="FL1910" s="75"/>
      <c r="FM1910" s="75"/>
      <c r="FN1910" s="75"/>
      <c r="FO1910" s="75"/>
      <c r="FP1910" s="75"/>
      <c r="FQ1910" s="75"/>
      <c r="FR1910" s="75"/>
      <c r="FS1910" s="75"/>
      <c r="FT1910" s="75"/>
      <c r="FU1910" s="75"/>
      <c r="FV1910" s="75"/>
      <c r="FW1910" s="75"/>
      <c r="FX1910" s="75"/>
      <c r="FY1910" s="75"/>
      <c r="FZ1910" s="75"/>
      <c r="GA1910" s="75"/>
      <c r="GB1910" s="75"/>
      <c r="GC1910" s="75"/>
      <c r="GD1910" s="75"/>
      <c r="GE1910" s="75"/>
      <c r="GF1910" s="75"/>
      <c r="GG1910" s="75"/>
      <c r="GH1910" s="75"/>
      <c r="GI1910" s="75"/>
      <c r="GJ1910" s="75"/>
      <c r="GK1910" s="75"/>
      <c r="GL1910" s="75"/>
      <c r="GM1910" s="75"/>
      <c r="GN1910" s="75"/>
      <c r="GO1910" s="75"/>
      <c r="GP1910" s="75"/>
      <c r="GQ1910" s="75"/>
      <c r="GR1910" s="75"/>
      <c r="GS1910" s="75"/>
      <c r="GT1910" s="75"/>
      <c r="GU1910" s="75"/>
      <c r="GV1910" s="75"/>
      <c r="GW1910" s="75"/>
      <c r="GX1910" s="75"/>
      <c r="GY1910" s="75"/>
      <c r="GZ1910" s="75"/>
      <c r="HA1910" s="75"/>
      <c r="HB1910" s="75"/>
      <c r="HC1910" s="75"/>
      <c r="HD1910" s="75"/>
      <c r="HE1910" s="75"/>
      <c r="HF1910" s="75"/>
      <c r="HG1910" s="75"/>
      <c r="HH1910" s="75"/>
      <c r="HI1910" s="75"/>
      <c r="HJ1910" s="75"/>
      <c r="HK1910" s="75"/>
      <c r="HL1910" s="75"/>
      <c r="HM1910" s="75"/>
      <c r="HN1910" s="75"/>
      <c r="HO1910" s="75"/>
      <c r="HP1910" s="75"/>
      <c r="HQ1910" s="75"/>
      <c r="HR1910" s="75"/>
      <c r="HS1910" s="75"/>
      <c r="HT1910" s="75"/>
      <c r="HU1910" s="75"/>
      <c r="HV1910" s="75"/>
      <c r="HW1910" s="75"/>
      <c r="HX1910" s="75"/>
      <c r="HY1910" s="75"/>
      <c r="HZ1910" s="75"/>
      <c r="IA1910" s="75"/>
      <c r="IB1910" s="75"/>
      <c r="IC1910" s="75"/>
      <c r="ID1910" s="75"/>
      <c r="IE1910" s="75"/>
      <c r="IF1910" s="75"/>
      <c r="IG1910" s="75"/>
      <c r="IH1910" s="75"/>
      <c r="II1910" s="75"/>
      <c r="IJ1910" s="75"/>
      <c r="IK1910" s="75"/>
      <c r="IL1910" s="75"/>
      <c r="IM1910" s="75"/>
      <c r="IN1910" s="75"/>
      <c r="IO1910" s="75"/>
    </row>
    <row r="1911" spans="1:249" ht="24.95" customHeight="1">
      <c r="A1911" s="74" t="s">
        <v>227</v>
      </c>
      <c r="B1911" s="76"/>
      <c r="C1911" s="76"/>
      <c r="D1911" s="75"/>
      <c r="E1911" s="74"/>
      <c r="F1911" s="77"/>
      <c r="G1911" s="72"/>
      <c r="H1911" s="70"/>
      <c r="I1911" s="70"/>
      <c r="J1911" s="78" t="s">
        <v>228</v>
      </c>
      <c r="K1911" s="70"/>
      <c r="L1911" s="72"/>
      <c r="N1911" s="72"/>
      <c r="O1911" s="73"/>
      <c r="P1911" s="72"/>
      <c r="Q1911" s="72"/>
      <c r="R1911" s="72"/>
      <c r="S1911" s="72"/>
      <c r="T1911" s="72"/>
      <c r="U1911" s="74"/>
      <c r="V1911" s="74"/>
      <c r="W1911" s="75"/>
      <c r="X1911" s="75"/>
      <c r="Y1911" s="75"/>
      <c r="Z1911" s="75"/>
      <c r="AA1911" s="75"/>
      <c r="AB1911" s="75"/>
      <c r="AC1911" s="75"/>
      <c r="AD1911" s="75"/>
      <c r="AE1911" s="75"/>
      <c r="AF1911" s="75"/>
      <c r="AG1911" s="75"/>
      <c r="AH1911" s="75"/>
      <c r="AI1911" s="75"/>
      <c r="AJ1911" s="75"/>
      <c r="AK1911" s="75"/>
      <c r="AL1911" s="75"/>
      <c r="AM1911" s="75"/>
      <c r="AN1911" s="75"/>
      <c r="AO1911" s="75"/>
      <c r="AP1911" s="75"/>
      <c r="AQ1911" s="75"/>
      <c r="AR1911" s="75"/>
      <c r="AS1911" s="75"/>
      <c r="AT1911" s="75"/>
      <c r="AU1911" s="75"/>
      <c r="AV1911" s="75"/>
      <c r="AW1911" s="75"/>
      <c r="AX1911" s="75"/>
      <c r="AY1911" s="75"/>
      <c r="AZ1911" s="75"/>
      <c r="BA1911" s="75"/>
      <c r="BB1911" s="75"/>
      <c r="BC1911" s="75"/>
      <c r="BD1911" s="75"/>
      <c r="BE1911" s="75"/>
      <c r="BF1911" s="75"/>
      <c r="BG1911" s="75"/>
      <c r="BH1911" s="75"/>
      <c r="BI1911" s="75"/>
      <c r="BJ1911" s="75"/>
      <c r="BK1911" s="75"/>
      <c r="BL1911" s="75"/>
      <c r="BM1911" s="75"/>
      <c r="BN1911" s="75"/>
      <c r="BO1911" s="75"/>
      <c r="BP1911" s="75"/>
      <c r="BQ1911" s="75"/>
      <c r="BR1911" s="75"/>
      <c r="BS1911" s="75"/>
      <c r="BT1911" s="75"/>
      <c r="BU1911" s="75"/>
      <c r="BV1911" s="75"/>
      <c r="BW1911" s="75"/>
      <c r="BX1911" s="75"/>
      <c r="BY1911" s="75"/>
      <c r="BZ1911" s="75"/>
      <c r="CA1911" s="75"/>
      <c r="CB1911" s="75"/>
      <c r="CC1911" s="75"/>
      <c r="CD1911" s="75"/>
      <c r="CE1911" s="75"/>
      <c r="CF1911" s="75"/>
      <c r="CG1911" s="75"/>
      <c r="CH1911" s="75"/>
      <c r="CI1911" s="75"/>
      <c r="CJ1911" s="75"/>
      <c r="CK1911" s="75"/>
      <c r="CL1911" s="75"/>
      <c r="CM1911" s="75"/>
      <c r="CN1911" s="75"/>
      <c r="CO1911" s="75"/>
      <c r="CP1911" s="75"/>
      <c r="CQ1911" s="75"/>
      <c r="CR1911" s="75"/>
      <c r="CS1911" s="75"/>
      <c r="CT1911" s="75"/>
      <c r="CU1911" s="75"/>
      <c r="CV1911" s="75"/>
      <c r="CW1911" s="75"/>
      <c r="CX1911" s="75"/>
      <c r="CY1911" s="75"/>
      <c r="CZ1911" s="75"/>
      <c r="DA1911" s="75"/>
      <c r="DB1911" s="75"/>
      <c r="DC1911" s="75"/>
      <c r="DD1911" s="75"/>
      <c r="DE1911" s="75"/>
      <c r="DF1911" s="75"/>
      <c r="DG1911" s="75"/>
      <c r="DH1911" s="75"/>
      <c r="DI1911" s="75"/>
      <c r="DJ1911" s="75"/>
      <c r="DK1911" s="75"/>
      <c r="DL1911" s="75"/>
      <c r="DM1911" s="75"/>
      <c r="DN1911" s="75"/>
      <c r="DO1911" s="75"/>
      <c r="DP1911" s="75"/>
      <c r="DQ1911" s="75"/>
      <c r="DR1911" s="75"/>
      <c r="DS1911" s="75"/>
      <c r="DT1911" s="75"/>
      <c r="DU1911" s="75"/>
      <c r="DV1911" s="75"/>
      <c r="DW1911" s="75"/>
      <c r="DX1911" s="75"/>
      <c r="DY1911" s="75"/>
      <c r="DZ1911" s="75"/>
      <c r="EA1911" s="75"/>
      <c r="EB1911" s="75"/>
      <c r="EC1911" s="75"/>
      <c r="ED1911" s="75"/>
      <c r="EE1911" s="75"/>
      <c r="EF1911" s="75"/>
      <c r="EG1911" s="75"/>
      <c r="EH1911" s="75"/>
      <c r="EI1911" s="75"/>
      <c r="EJ1911" s="75"/>
      <c r="EK1911" s="75"/>
      <c r="EL1911" s="75"/>
      <c r="EM1911" s="75"/>
      <c r="EN1911" s="75"/>
      <c r="EO1911" s="75"/>
      <c r="EP1911" s="75"/>
      <c r="EQ1911" s="75"/>
      <c r="ER1911" s="75"/>
      <c r="ES1911" s="75"/>
      <c r="ET1911" s="75"/>
      <c r="EU1911" s="75"/>
      <c r="EV1911" s="75"/>
      <c r="EW1911" s="75"/>
      <c r="EX1911" s="75"/>
      <c r="EY1911" s="75"/>
      <c r="EZ1911" s="75"/>
      <c r="FA1911" s="75"/>
      <c r="FB1911" s="75"/>
      <c r="FC1911" s="75"/>
      <c r="FD1911" s="75"/>
      <c r="FE1911" s="75"/>
      <c r="FF1911" s="75"/>
      <c r="FG1911" s="75"/>
      <c r="FH1911" s="75"/>
      <c r="FI1911" s="75"/>
      <c r="FJ1911" s="75"/>
      <c r="FK1911" s="75"/>
      <c r="FL1911" s="75"/>
      <c r="FM1911" s="75"/>
      <c r="FN1911" s="75"/>
      <c r="FO1911" s="75"/>
      <c r="FP1911" s="75"/>
      <c r="FQ1911" s="75"/>
      <c r="FR1911" s="75"/>
      <c r="FS1911" s="75"/>
      <c r="FT1911" s="75"/>
      <c r="FU1911" s="75"/>
      <c r="FV1911" s="75"/>
      <c r="FW1911" s="75"/>
      <c r="FX1911" s="75"/>
      <c r="FY1911" s="75"/>
      <c r="FZ1911" s="75"/>
      <c r="GA1911" s="75"/>
      <c r="GB1911" s="75"/>
      <c r="GC1911" s="75"/>
      <c r="GD1911" s="75"/>
      <c r="GE1911" s="75"/>
      <c r="GF1911" s="75"/>
      <c r="GG1911" s="75"/>
      <c r="GH1911" s="75"/>
      <c r="GI1911" s="75"/>
      <c r="GJ1911" s="75"/>
      <c r="GK1911" s="75"/>
      <c r="GL1911" s="75"/>
      <c r="GM1911" s="75"/>
      <c r="GN1911" s="75"/>
      <c r="GO1911" s="75"/>
      <c r="GP1911" s="75"/>
      <c r="GQ1911" s="75"/>
      <c r="GR1911" s="75"/>
    </row>
    <row r="1912" spans="1:249" ht="24.95" customHeight="1">
      <c r="A1912" s="74" t="s">
        <v>229</v>
      </c>
      <c r="B1912" s="72"/>
      <c r="C1912" s="72"/>
      <c r="D1912" s="75"/>
      <c r="E1912" s="74"/>
      <c r="F1912" s="77"/>
      <c r="G1912" s="72"/>
      <c r="H1912" s="70"/>
      <c r="I1912" s="70"/>
      <c r="J1912" s="79" t="s">
        <v>230</v>
      </c>
      <c r="K1912" s="70"/>
      <c r="L1912" s="72"/>
      <c r="N1912" s="72"/>
      <c r="O1912" s="73"/>
      <c r="P1912" s="72"/>
      <c r="Q1912" s="72"/>
      <c r="R1912" s="72"/>
      <c r="S1912" s="80"/>
      <c r="T1912" s="72"/>
      <c r="U1912" s="74"/>
      <c r="V1912" s="74"/>
      <c r="W1912" s="75"/>
      <c r="X1912" s="75"/>
      <c r="Y1912" s="75"/>
      <c r="Z1912" s="75"/>
      <c r="AA1912" s="75"/>
      <c r="AB1912" s="75"/>
      <c r="AC1912" s="75"/>
      <c r="AD1912" s="75"/>
      <c r="AE1912" s="75"/>
      <c r="AF1912" s="75"/>
      <c r="AG1912" s="75"/>
      <c r="AH1912" s="75"/>
      <c r="AI1912" s="75"/>
      <c r="AJ1912" s="75"/>
      <c r="AK1912" s="75"/>
      <c r="AL1912" s="75"/>
      <c r="AM1912" s="75"/>
      <c r="AN1912" s="75"/>
      <c r="AO1912" s="75"/>
      <c r="AP1912" s="75"/>
      <c r="AQ1912" s="75"/>
      <c r="AR1912" s="75"/>
      <c r="AS1912" s="75"/>
      <c r="AT1912" s="75"/>
      <c r="AU1912" s="75"/>
      <c r="AV1912" s="75"/>
      <c r="AW1912" s="75"/>
      <c r="AX1912" s="75"/>
      <c r="AY1912" s="75"/>
      <c r="AZ1912" s="75"/>
      <c r="BA1912" s="75"/>
      <c r="BB1912" s="75"/>
      <c r="BC1912" s="75"/>
      <c r="BD1912" s="75"/>
      <c r="BE1912" s="75"/>
      <c r="BF1912" s="75"/>
      <c r="BG1912" s="75"/>
      <c r="BH1912" s="75"/>
      <c r="BI1912" s="75"/>
      <c r="BJ1912" s="75"/>
      <c r="BK1912" s="75"/>
      <c r="BL1912" s="75"/>
      <c r="BM1912" s="75"/>
      <c r="BN1912" s="75"/>
      <c r="BO1912" s="75"/>
      <c r="BP1912" s="75"/>
      <c r="BQ1912" s="75"/>
      <c r="BR1912" s="75"/>
      <c r="BS1912" s="75"/>
      <c r="BT1912" s="75"/>
      <c r="BU1912" s="75"/>
      <c r="BV1912" s="75"/>
      <c r="BW1912" s="75"/>
      <c r="BX1912" s="75"/>
      <c r="BY1912" s="75"/>
      <c r="BZ1912" s="75"/>
      <c r="CA1912" s="75"/>
      <c r="CB1912" s="75"/>
      <c r="CC1912" s="75"/>
      <c r="CD1912" s="75"/>
      <c r="CE1912" s="75"/>
      <c r="CF1912" s="75"/>
      <c r="CG1912" s="75"/>
      <c r="CH1912" s="75"/>
      <c r="CI1912" s="75"/>
      <c r="CJ1912" s="75"/>
      <c r="CK1912" s="75"/>
      <c r="CL1912" s="75"/>
      <c r="CM1912" s="75"/>
      <c r="CN1912" s="75"/>
      <c r="CO1912" s="75"/>
      <c r="CP1912" s="75"/>
      <c r="CQ1912" s="75"/>
      <c r="CR1912" s="75"/>
      <c r="CS1912" s="75"/>
      <c r="CT1912" s="75"/>
      <c r="CU1912" s="75"/>
      <c r="CV1912" s="75"/>
      <c r="CW1912" s="75"/>
      <c r="CX1912" s="75"/>
      <c r="CY1912" s="75"/>
      <c r="CZ1912" s="75"/>
      <c r="DA1912" s="75"/>
      <c r="DB1912" s="75"/>
      <c r="DC1912" s="75"/>
      <c r="DD1912" s="75"/>
      <c r="DE1912" s="75"/>
      <c r="DF1912" s="75"/>
      <c r="DG1912" s="75"/>
      <c r="DH1912" s="75"/>
      <c r="DI1912" s="75"/>
      <c r="DJ1912" s="75"/>
      <c r="DK1912" s="75"/>
      <c r="DL1912" s="75"/>
      <c r="DM1912" s="75"/>
      <c r="DN1912" s="75"/>
      <c r="DO1912" s="75"/>
      <c r="DP1912" s="75"/>
      <c r="DQ1912" s="75"/>
      <c r="DR1912" s="75"/>
      <c r="DS1912" s="75"/>
      <c r="DT1912" s="75"/>
      <c r="DU1912" s="75"/>
      <c r="DV1912" s="75"/>
      <c r="DW1912" s="75"/>
      <c r="DX1912" s="75"/>
      <c r="DY1912" s="75"/>
      <c r="DZ1912" s="75"/>
      <c r="EA1912" s="75"/>
      <c r="EB1912" s="75"/>
      <c r="EC1912" s="75"/>
      <c r="ED1912" s="75"/>
      <c r="EE1912" s="75"/>
      <c r="EF1912" s="75"/>
      <c r="EG1912" s="75"/>
      <c r="EH1912" s="75"/>
      <c r="EI1912" s="75"/>
      <c r="EJ1912" s="75"/>
      <c r="EK1912" s="75"/>
      <c r="EL1912" s="75"/>
      <c r="EM1912" s="75"/>
      <c r="EN1912" s="75"/>
      <c r="EO1912" s="75"/>
      <c r="EP1912" s="75"/>
      <c r="EQ1912" s="75"/>
      <c r="ER1912" s="75"/>
      <c r="ES1912" s="75"/>
      <c r="ET1912" s="75"/>
      <c r="EU1912" s="75"/>
      <c r="EV1912" s="75"/>
      <c r="EW1912" s="75"/>
      <c r="EX1912" s="75"/>
      <c r="EY1912" s="75"/>
      <c r="EZ1912" s="75"/>
      <c r="FA1912" s="75"/>
      <c r="FB1912" s="75"/>
      <c r="FC1912" s="75"/>
      <c r="FD1912" s="75"/>
      <c r="FE1912" s="75"/>
      <c r="FF1912" s="75"/>
      <c r="FG1912" s="75"/>
      <c r="FH1912" s="75"/>
      <c r="FI1912" s="75"/>
      <c r="FJ1912" s="75"/>
      <c r="FK1912" s="75"/>
      <c r="FL1912" s="75"/>
      <c r="FM1912" s="75"/>
      <c r="FN1912" s="75"/>
      <c r="FO1912" s="75"/>
      <c r="FP1912" s="75"/>
      <c r="FQ1912" s="75"/>
      <c r="FR1912" s="75"/>
      <c r="FS1912" s="75"/>
      <c r="FT1912" s="75"/>
      <c r="FU1912" s="75"/>
      <c r="FV1912" s="75"/>
      <c r="FW1912" s="75"/>
      <c r="FX1912" s="75"/>
      <c r="FY1912" s="75"/>
      <c r="FZ1912" s="75"/>
      <c r="GA1912" s="75"/>
      <c r="GB1912" s="75"/>
      <c r="GC1912" s="75"/>
      <c r="GD1912" s="75"/>
      <c r="GE1912" s="75"/>
      <c r="GF1912" s="75"/>
      <c r="GG1912" s="75"/>
      <c r="GH1912" s="75"/>
      <c r="GI1912" s="75"/>
      <c r="GJ1912" s="75"/>
      <c r="GK1912" s="75"/>
      <c r="GL1912" s="75"/>
      <c r="GM1912" s="75"/>
      <c r="GN1912" s="75"/>
      <c r="GO1912" s="75"/>
      <c r="GP1912" s="75"/>
      <c r="GQ1912" s="75"/>
      <c r="GR1912" s="75"/>
    </row>
    <row r="1913" spans="1:249" ht="24.95" customHeight="1">
      <c r="A1913" s="74" t="s">
        <v>231</v>
      </c>
      <c r="B1913" s="72"/>
      <c r="C1913" s="72"/>
      <c r="D1913" s="75"/>
      <c r="E1913" s="74"/>
      <c r="F1913" s="77"/>
      <c r="G1913" s="72"/>
      <c r="H1913" s="81"/>
      <c r="I1913" s="81"/>
      <c r="J1913" s="81"/>
      <c r="K1913" s="81"/>
      <c r="L1913" s="72"/>
      <c r="N1913" s="72"/>
      <c r="O1913" s="73"/>
      <c r="P1913" s="72"/>
      <c r="Q1913" s="72"/>
      <c r="R1913" s="72"/>
      <c r="S1913" s="80"/>
      <c r="T1913" s="72"/>
      <c r="U1913" s="74"/>
      <c r="V1913" s="74"/>
      <c r="W1913" s="75"/>
      <c r="X1913" s="75"/>
      <c r="Y1913" s="75"/>
      <c r="Z1913" s="75"/>
      <c r="AA1913" s="75"/>
      <c r="AB1913" s="75"/>
      <c r="AC1913" s="75"/>
      <c r="AD1913" s="75"/>
      <c r="AE1913" s="75"/>
      <c r="AF1913" s="75"/>
      <c r="AG1913" s="75"/>
      <c r="AH1913" s="75"/>
      <c r="AI1913" s="75"/>
      <c r="AJ1913" s="75"/>
      <c r="AK1913" s="75"/>
      <c r="AL1913" s="75"/>
      <c r="AM1913" s="75"/>
      <c r="AN1913" s="75"/>
      <c r="AO1913" s="75"/>
      <c r="AP1913" s="75"/>
      <c r="AQ1913" s="75"/>
      <c r="AR1913" s="75"/>
      <c r="AS1913" s="75"/>
      <c r="AT1913" s="75"/>
      <c r="AU1913" s="75"/>
      <c r="AV1913" s="75"/>
      <c r="AW1913" s="75"/>
      <c r="AX1913" s="75"/>
      <c r="AY1913" s="75"/>
      <c r="AZ1913" s="75"/>
      <c r="BA1913" s="75"/>
      <c r="BB1913" s="75"/>
      <c r="BC1913" s="75"/>
      <c r="BD1913" s="75"/>
      <c r="BE1913" s="75"/>
      <c r="BF1913" s="75"/>
      <c r="BG1913" s="75"/>
      <c r="BH1913" s="75"/>
      <c r="BI1913" s="75"/>
      <c r="BJ1913" s="75"/>
      <c r="BK1913" s="75"/>
      <c r="BL1913" s="75"/>
      <c r="BM1913" s="75"/>
      <c r="BN1913" s="75"/>
      <c r="BO1913" s="75"/>
      <c r="BP1913" s="75"/>
      <c r="BQ1913" s="75"/>
      <c r="BR1913" s="75"/>
      <c r="BS1913" s="75"/>
      <c r="BT1913" s="75"/>
      <c r="BU1913" s="75"/>
      <c r="BV1913" s="75"/>
      <c r="BW1913" s="75"/>
      <c r="BX1913" s="75"/>
      <c r="BY1913" s="75"/>
      <c r="BZ1913" s="75"/>
      <c r="CA1913" s="75"/>
      <c r="CB1913" s="75"/>
      <c r="CC1913" s="75"/>
      <c r="CD1913" s="75"/>
      <c r="CE1913" s="75"/>
      <c r="CF1913" s="75"/>
      <c r="CG1913" s="75"/>
      <c r="CH1913" s="75"/>
      <c r="CI1913" s="75"/>
      <c r="CJ1913" s="75"/>
      <c r="CK1913" s="75"/>
      <c r="CL1913" s="75"/>
      <c r="CM1913" s="75"/>
      <c r="CN1913" s="75"/>
      <c r="CO1913" s="75"/>
      <c r="CP1913" s="75"/>
      <c r="CQ1913" s="75"/>
      <c r="CR1913" s="75"/>
      <c r="CS1913" s="75"/>
      <c r="CT1913" s="75"/>
      <c r="CU1913" s="75"/>
      <c r="CV1913" s="75"/>
      <c r="CW1913" s="75"/>
      <c r="CX1913" s="75"/>
      <c r="CY1913" s="75"/>
      <c r="CZ1913" s="75"/>
      <c r="DA1913" s="75"/>
      <c r="DB1913" s="75"/>
      <c r="DC1913" s="75"/>
      <c r="DD1913" s="75"/>
      <c r="DE1913" s="75"/>
      <c r="DF1913" s="75"/>
      <c r="DG1913" s="75"/>
      <c r="DH1913" s="75"/>
      <c r="DI1913" s="75"/>
      <c r="DJ1913" s="75"/>
      <c r="DK1913" s="75"/>
      <c r="DL1913" s="75"/>
      <c r="DM1913" s="75"/>
      <c r="DN1913" s="75"/>
      <c r="DO1913" s="75"/>
      <c r="DP1913" s="75"/>
      <c r="DQ1913" s="75"/>
      <c r="DR1913" s="75"/>
      <c r="DS1913" s="75"/>
      <c r="DT1913" s="75"/>
      <c r="DU1913" s="75"/>
      <c r="DV1913" s="75"/>
      <c r="DW1913" s="75"/>
      <c r="DX1913" s="75"/>
      <c r="DY1913" s="75"/>
      <c r="DZ1913" s="75"/>
      <c r="EA1913" s="75"/>
      <c r="EB1913" s="75"/>
      <c r="EC1913" s="75"/>
      <c r="ED1913" s="75"/>
      <c r="EE1913" s="75"/>
      <c r="EF1913" s="75"/>
      <c r="EG1913" s="75"/>
      <c r="EH1913" s="75"/>
      <c r="EI1913" s="75"/>
      <c r="EJ1913" s="75"/>
      <c r="EK1913" s="75"/>
      <c r="EL1913" s="75"/>
      <c r="EM1913" s="75"/>
      <c r="EN1913" s="75"/>
      <c r="EO1913" s="75"/>
      <c r="EP1913" s="75"/>
      <c r="EQ1913" s="75"/>
      <c r="ER1913" s="75"/>
      <c r="ES1913" s="75"/>
      <c r="ET1913" s="75"/>
      <c r="EU1913" s="75"/>
      <c r="EV1913" s="75"/>
      <c r="EW1913" s="75"/>
      <c r="EX1913" s="75"/>
      <c r="EY1913" s="75"/>
      <c r="EZ1913" s="75"/>
      <c r="FA1913" s="75"/>
      <c r="FB1913" s="75"/>
      <c r="FC1913" s="75"/>
      <c r="FD1913" s="75"/>
      <c r="FE1913" s="75"/>
      <c r="FF1913" s="75"/>
      <c r="FG1913" s="75"/>
      <c r="FH1913" s="75"/>
      <c r="FI1913" s="75"/>
      <c r="FJ1913" s="75"/>
      <c r="FK1913" s="75"/>
      <c r="FL1913" s="75"/>
      <c r="FM1913" s="75"/>
      <c r="FN1913" s="75"/>
      <c r="FO1913" s="75"/>
      <c r="FP1913" s="75"/>
      <c r="FQ1913" s="75"/>
      <c r="FR1913" s="75"/>
      <c r="FS1913" s="75"/>
      <c r="FT1913" s="75"/>
      <c r="FU1913" s="75"/>
      <c r="FV1913" s="75"/>
      <c r="FW1913" s="75"/>
      <c r="FX1913" s="75"/>
      <c r="FY1913" s="75"/>
      <c r="FZ1913" s="75"/>
      <c r="GA1913" s="75"/>
      <c r="GB1913" s="75"/>
      <c r="GC1913" s="75"/>
      <c r="GD1913" s="75"/>
      <c r="GE1913" s="75"/>
      <c r="GF1913" s="75"/>
      <c r="GG1913" s="75"/>
      <c r="GH1913" s="75"/>
      <c r="GI1913" s="75"/>
      <c r="GJ1913" s="75"/>
      <c r="GK1913" s="75"/>
      <c r="GL1913" s="75"/>
      <c r="GM1913" s="75"/>
      <c r="GN1913" s="75"/>
      <c r="GO1913" s="75"/>
      <c r="GP1913" s="75"/>
      <c r="GQ1913" s="75"/>
      <c r="GR1913" s="75"/>
    </row>
    <row r="1914" spans="1:249" ht="24.95" customHeight="1">
      <c r="A1914" s="74" t="s">
        <v>232</v>
      </c>
      <c r="B1914" s="72"/>
      <c r="C1914" s="72"/>
      <c r="D1914" s="75"/>
      <c r="E1914" s="75"/>
      <c r="F1914" s="72"/>
      <c r="G1914" s="72"/>
      <c r="H1914" s="70"/>
      <c r="I1914" s="70"/>
      <c r="J1914" s="70"/>
      <c r="K1914" s="70"/>
      <c r="L1914" s="72"/>
      <c r="N1914" s="72"/>
      <c r="O1914" s="82"/>
      <c r="P1914" s="72"/>
      <c r="Q1914" s="72"/>
      <c r="R1914" s="72"/>
      <c r="S1914" s="80"/>
      <c r="T1914" s="72"/>
      <c r="U1914" s="74"/>
      <c r="V1914" s="74"/>
      <c r="W1914" s="75"/>
      <c r="X1914" s="75"/>
      <c r="Y1914" s="75"/>
      <c r="Z1914" s="75"/>
      <c r="AA1914" s="75"/>
      <c r="AB1914" s="75"/>
      <c r="AC1914" s="75"/>
      <c r="AD1914" s="75"/>
      <c r="AE1914" s="75"/>
      <c r="AF1914" s="75"/>
      <c r="AG1914" s="75"/>
      <c r="AH1914" s="75"/>
      <c r="AI1914" s="75"/>
      <c r="AJ1914" s="75"/>
      <c r="AK1914" s="75"/>
      <c r="AL1914" s="75"/>
      <c r="AM1914" s="75"/>
      <c r="AN1914" s="75"/>
      <c r="AO1914" s="75"/>
      <c r="AP1914" s="75"/>
      <c r="AQ1914" s="75"/>
      <c r="AR1914" s="75"/>
      <c r="AS1914" s="75"/>
      <c r="AT1914" s="75"/>
      <c r="AU1914" s="75"/>
      <c r="AV1914" s="75"/>
      <c r="AW1914" s="75"/>
      <c r="AX1914" s="75"/>
      <c r="AY1914" s="75"/>
      <c r="AZ1914" s="75"/>
      <c r="BA1914" s="75"/>
      <c r="BB1914" s="75"/>
      <c r="BC1914" s="75"/>
      <c r="BD1914" s="75"/>
      <c r="BE1914" s="75"/>
      <c r="BF1914" s="75"/>
      <c r="BG1914" s="75"/>
      <c r="BH1914" s="75"/>
      <c r="BI1914" s="75"/>
      <c r="BJ1914" s="75"/>
      <c r="BK1914" s="75"/>
      <c r="BL1914" s="75"/>
      <c r="BM1914" s="75"/>
      <c r="BN1914" s="75"/>
      <c r="BO1914" s="75"/>
      <c r="BP1914" s="75"/>
      <c r="BQ1914" s="75"/>
      <c r="BR1914" s="75"/>
      <c r="BS1914" s="75"/>
      <c r="BT1914" s="75"/>
      <c r="BU1914" s="75"/>
      <c r="BV1914" s="75"/>
      <c r="BW1914" s="75"/>
      <c r="BX1914" s="75"/>
      <c r="BY1914" s="75"/>
      <c r="BZ1914" s="75"/>
      <c r="CA1914" s="75"/>
      <c r="CB1914" s="75"/>
      <c r="CC1914" s="75"/>
      <c r="CD1914" s="75"/>
      <c r="CE1914" s="75"/>
      <c r="CF1914" s="75"/>
      <c r="CG1914" s="75"/>
      <c r="CH1914" s="75"/>
      <c r="CI1914" s="75"/>
      <c r="CJ1914" s="75"/>
      <c r="CK1914" s="75"/>
      <c r="CL1914" s="75"/>
      <c r="CM1914" s="75"/>
      <c r="CN1914" s="75"/>
      <c r="CO1914" s="75"/>
      <c r="CP1914" s="75"/>
      <c r="CQ1914" s="75"/>
      <c r="CR1914" s="75"/>
      <c r="CS1914" s="75"/>
      <c r="CT1914" s="75"/>
      <c r="CU1914" s="75"/>
      <c r="CV1914" s="75"/>
      <c r="CW1914" s="75"/>
      <c r="CX1914" s="75"/>
      <c r="CY1914" s="75"/>
      <c r="CZ1914" s="75"/>
      <c r="DA1914" s="75"/>
      <c r="DB1914" s="75"/>
      <c r="DC1914" s="75"/>
      <c r="DD1914" s="75"/>
      <c r="DE1914" s="75"/>
      <c r="DF1914" s="75"/>
      <c r="DG1914" s="75"/>
      <c r="DH1914" s="75"/>
      <c r="DI1914" s="75"/>
      <c r="DJ1914" s="75"/>
      <c r="DK1914" s="75"/>
      <c r="DL1914" s="75"/>
      <c r="DM1914" s="75"/>
      <c r="DN1914" s="75"/>
      <c r="DO1914" s="75"/>
      <c r="DP1914" s="75"/>
      <c r="DQ1914" s="75"/>
      <c r="DR1914" s="75"/>
      <c r="DS1914" s="75"/>
      <c r="DT1914" s="75"/>
      <c r="DU1914" s="75"/>
      <c r="DV1914" s="75"/>
      <c r="DW1914" s="75"/>
      <c r="DX1914" s="75"/>
      <c r="DY1914" s="75"/>
      <c r="DZ1914" s="75"/>
      <c r="EA1914" s="75"/>
      <c r="EB1914" s="75"/>
      <c r="EC1914" s="75"/>
      <c r="ED1914" s="75"/>
      <c r="EE1914" s="75"/>
      <c r="EF1914" s="75"/>
      <c r="EG1914" s="75"/>
      <c r="EH1914" s="75"/>
      <c r="EI1914" s="75"/>
      <c r="EJ1914" s="75"/>
      <c r="EK1914" s="75"/>
      <c r="EL1914" s="75"/>
      <c r="EM1914" s="75"/>
      <c r="EN1914" s="75"/>
      <c r="EO1914" s="75"/>
      <c r="EP1914" s="75"/>
      <c r="EQ1914" s="75"/>
      <c r="ER1914" s="75"/>
      <c r="ES1914" s="75"/>
      <c r="ET1914" s="75"/>
      <c r="EU1914" s="75"/>
      <c r="EV1914" s="75"/>
      <c r="EW1914" s="75"/>
      <c r="EX1914" s="75"/>
      <c r="EY1914" s="75"/>
      <c r="EZ1914" s="75"/>
      <c r="FA1914" s="75"/>
      <c r="FB1914" s="75"/>
      <c r="FC1914" s="75"/>
      <c r="FD1914" s="75"/>
      <c r="FE1914" s="75"/>
      <c r="FF1914" s="75"/>
      <c r="FG1914" s="75"/>
      <c r="FH1914" s="75"/>
      <c r="FI1914" s="75"/>
      <c r="FJ1914" s="75"/>
      <c r="FK1914" s="75"/>
      <c r="FL1914" s="75"/>
      <c r="FM1914" s="75"/>
      <c r="FN1914" s="75"/>
      <c r="FO1914" s="75"/>
      <c r="FP1914" s="75"/>
      <c r="FQ1914" s="75"/>
      <c r="FR1914" s="75"/>
      <c r="FS1914" s="75"/>
      <c r="FT1914" s="75"/>
      <c r="FU1914" s="75"/>
      <c r="FV1914" s="75"/>
      <c r="FW1914" s="75"/>
      <c r="FX1914" s="75"/>
      <c r="FY1914" s="75"/>
      <c r="FZ1914" s="75"/>
      <c r="GA1914" s="75"/>
      <c r="GB1914" s="75"/>
      <c r="GC1914" s="75"/>
      <c r="GD1914" s="75"/>
      <c r="GE1914" s="75"/>
      <c r="GF1914" s="75"/>
      <c r="GG1914" s="75"/>
      <c r="GH1914" s="75"/>
      <c r="GI1914" s="75"/>
      <c r="GJ1914" s="75"/>
      <c r="GK1914" s="75"/>
      <c r="GL1914" s="75"/>
      <c r="GM1914" s="75"/>
      <c r="GN1914" s="75"/>
      <c r="GO1914" s="75"/>
      <c r="GP1914" s="75"/>
      <c r="GQ1914" s="75"/>
      <c r="GR1914" s="75"/>
    </row>
  </sheetData>
  <mergeCells count="1500">
    <mergeCell ref="Z1882:Z1883"/>
    <mergeCell ref="AA1882:AA1883"/>
    <mergeCell ref="T1882:T1883"/>
    <mergeCell ref="U1882:U1883"/>
    <mergeCell ref="V1882:V1883"/>
    <mergeCell ref="W1882:W1883"/>
    <mergeCell ref="X1882:X1883"/>
    <mergeCell ref="Y1882:Y1883"/>
    <mergeCell ref="N1882:N1883"/>
    <mergeCell ref="O1882:O1883"/>
    <mergeCell ref="P1882:P1883"/>
    <mergeCell ref="Q1882:Q1883"/>
    <mergeCell ref="R1882:R1883"/>
    <mergeCell ref="S1882:S1883"/>
    <mergeCell ref="A1879:M1879"/>
    <mergeCell ref="A1882:A1883"/>
    <mergeCell ref="B1882:B1883"/>
    <mergeCell ref="C1882:C1883"/>
    <mergeCell ref="D1882:D1883"/>
    <mergeCell ref="E1882:F1883"/>
    <mergeCell ref="G1882:G1883"/>
    <mergeCell ref="H1882:H1883"/>
    <mergeCell ref="I1882:I1883"/>
    <mergeCell ref="J1882:M1882"/>
    <mergeCell ref="Z1848:Z1849"/>
    <mergeCell ref="AA1848:AA1849"/>
    <mergeCell ref="A1877:E1877"/>
    <mergeCell ref="G1877:M1877"/>
    <mergeCell ref="S1877:Y1877"/>
    <mergeCell ref="A1878:E1878"/>
    <mergeCell ref="G1878:M1878"/>
    <mergeCell ref="S1878:Y1878"/>
    <mergeCell ref="T1848:T1849"/>
    <mergeCell ref="U1848:U1849"/>
    <mergeCell ref="V1848:V1849"/>
    <mergeCell ref="W1848:W1849"/>
    <mergeCell ref="X1848:X1849"/>
    <mergeCell ref="Y1848:Y1849"/>
    <mergeCell ref="N1848:N1849"/>
    <mergeCell ref="O1848:O1849"/>
    <mergeCell ref="P1848:P1849"/>
    <mergeCell ref="Q1848:Q1849"/>
    <mergeCell ref="R1848:R1849"/>
    <mergeCell ref="S1848:S1849"/>
    <mergeCell ref="A1845:M1845"/>
    <mergeCell ref="A1848:A1849"/>
    <mergeCell ref="B1848:B1849"/>
    <mergeCell ref="C1848:C1849"/>
    <mergeCell ref="D1848:D1849"/>
    <mergeCell ref="E1848:F1849"/>
    <mergeCell ref="G1848:G1849"/>
    <mergeCell ref="H1848:H1849"/>
    <mergeCell ref="I1848:I1849"/>
    <mergeCell ref="J1848:M1848"/>
    <mergeCell ref="Z1802:Z1803"/>
    <mergeCell ref="AA1802:AA1803"/>
    <mergeCell ref="A1843:E1843"/>
    <mergeCell ref="G1843:M1843"/>
    <mergeCell ref="S1843:Y1843"/>
    <mergeCell ref="A1844:E1844"/>
    <mergeCell ref="G1844:M1844"/>
    <mergeCell ref="S1844:Y1844"/>
    <mergeCell ref="T1802:T1803"/>
    <mergeCell ref="U1802:U1803"/>
    <mergeCell ref="V1802:V1803"/>
    <mergeCell ref="W1802:W1803"/>
    <mergeCell ref="X1802:X1803"/>
    <mergeCell ref="Y1802:Y1803"/>
    <mergeCell ref="N1802:N1803"/>
    <mergeCell ref="O1802:O1803"/>
    <mergeCell ref="P1802:P1803"/>
    <mergeCell ref="Q1802:Q1803"/>
    <mergeCell ref="R1802:R1803"/>
    <mergeCell ref="S1802:S1803"/>
    <mergeCell ref="A1799:M1799"/>
    <mergeCell ref="A1802:A1803"/>
    <mergeCell ref="B1802:B1803"/>
    <mergeCell ref="C1802:C1803"/>
    <mergeCell ref="D1802:D1803"/>
    <mergeCell ref="E1802:F1803"/>
    <mergeCell ref="G1802:G1803"/>
    <mergeCell ref="H1802:H1803"/>
    <mergeCell ref="I1802:I1803"/>
    <mergeCell ref="J1802:M1802"/>
    <mergeCell ref="Z1753:Z1754"/>
    <mergeCell ref="AA1753:AA1754"/>
    <mergeCell ref="A1797:E1797"/>
    <mergeCell ref="G1797:M1797"/>
    <mergeCell ref="S1797:Y1797"/>
    <mergeCell ref="A1798:E1798"/>
    <mergeCell ref="G1798:M1798"/>
    <mergeCell ref="S1798:Y1798"/>
    <mergeCell ref="T1753:T1754"/>
    <mergeCell ref="U1753:U1754"/>
    <mergeCell ref="V1753:V1754"/>
    <mergeCell ref="W1753:W1754"/>
    <mergeCell ref="X1753:X1754"/>
    <mergeCell ref="Y1753:Y1754"/>
    <mergeCell ref="N1753:N1754"/>
    <mergeCell ref="O1753:O1754"/>
    <mergeCell ref="P1753:P1754"/>
    <mergeCell ref="Q1753:Q1754"/>
    <mergeCell ref="R1753:R1754"/>
    <mergeCell ref="S1753:S1754"/>
    <mergeCell ref="A1750:M1750"/>
    <mergeCell ref="A1753:A1754"/>
    <mergeCell ref="B1753:B1754"/>
    <mergeCell ref="C1753:C1754"/>
    <mergeCell ref="D1753:D1754"/>
    <mergeCell ref="E1753:F1754"/>
    <mergeCell ref="G1753:G1754"/>
    <mergeCell ref="H1753:H1754"/>
    <mergeCell ref="I1753:I1754"/>
    <mergeCell ref="J1753:M1753"/>
    <mergeCell ref="Z1705:Z1706"/>
    <mergeCell ref="AA1705:AA1706"/>
    <mergeCell ref="A1748:E1748"/>
    <mergeCell ref="G1748:M1748"/>
    <mergeCell ref="S1748:Y1748"/>
    <mergeCell ref="A1749:E1749"/>
    <mergeCell ref="G1749:M1749"/>
    <mergeCell ref="S1749:Y1749"/>
    <mergeCell ref="T1705:T1706"/>
    <mergeCell ref="U1705:U1706"/>
    <mergeCell ref="V1705:V1706"/>
    <mergeCell ref="W1705:W1706"/>
    <mergeCell ref="X1705:X1706"/>
    <mergeCell ref="Y1705:Y1706"/>
    <mergeCell ref="N1705:N1706"/>
    <mergeCell ref="O1705:O1706"/>
    <mergeCell ref="P1705:P1706"/>
    <mergeCell ref="Q1705:Q1706"/>
    <mergeCell ref="R1705:R1706"/>
    <mergeCell ref="S1705:S1706"/>
    <mergeCell ref="A1702:M1702"/>
    <mergeCell ref="A1705:A1706"/>
    <mergeCell ref="B1705:B1706"/>
    <mergeCell ref="C1705:C1706"/>
    <mergeCell ref="D1705:D1706"/>
    <mergeCell ref="E1705:F1706"/>
    <mergeCell ref="G1705:G1706"/>
    <mergeCell ref="H1705:H1706"/>
    <mergeCell ref="I1705:I1706"/>
    <mergeCell ref="J1705:M1705"/>
    <mergeCell ref="Z1657:Z1658"/>
    <mergeCell ref="AA1657:AA1658"/>
    <mergeCell ref="A1700:E1700"/>
    <mergeCell ref="G1700:M1700"/>
    <mergeCell ref="S1700:Y1700"/>
    <mergeCell ref="A1701:E1701"/>
    <mergeCell ref="G1701:M1701"/>
    <mergeCell ref="S1701:Y1701"/>
    <mergeCell ref="T1657:T1658"/>
    <mergeCell ref="U1657:U1658"/>
    <mergeCell ref="V1657:V1658"/>
    <mergeCell ref="W1657:W1658"/>
    <mergeCell ref="X1657:X1658"/>
    <mergeCell ref="Y1657:Y1658"/>
    <mergeCell ref="N1657:N1658"/>
    <mergeCell ref="O1657:O1658"/>
    <mergeCell ref="P1657:P1658"/>
    <mergeCell ref="Q1657:Q1658"/>
    <mergeCell ref="R1657:R1658"/>
    <mergeCell ref="S1657:S1658"/>
    <mergeCell ref="A1654:M1654"/>
    <mergeCell ref="A1657:A1658"/>
    <mergeCell ref="B1657:B1658"/>
    <mergeCell ref="C1657:C1658"/>
    <mergeCell ref="D1657:D1658"/>
    <mergeCell ref="E1657:F1658"/>
    <mergeCell ref="G1657:G1658"/>
    <mergeCell ref="H1657:H1658"/>
    <mergeCell ref="I1657:I1658"/>
    <mergeCell ref="J1657:M1657"/>
    <mergeCell ref="Z1615:Z1616"/>
    <mergeCell ref="AA1615:AA1616"/>
    <mergeCell ref="A1652:E1652"/>
    <mergeCell ref="G1652:M1652"/>
    <mergeCell ref="S1652:Y1652"/>
    <mergeCell ref="A1653:E1653"/>
    <mergeCell ref="G1653:M1653"/>
    <mergeCell ref="S1653:Y1653"/>
    <mergeCell ref="T1615:T1616"/>
    <mergeCell ref="U1615:U1616"/>
    <mergeCell ref="V1615:V1616"/>
    <mergeCell ref="W1615:W1616"/>
    <mergeCell ref="X1615:X1616"/>
    <mergeCell ref="Y1615:Y1616"/>
    <mergeCell ref="N1615:N1616"/>
    <mergeCell ref="O1615:O1616"/>
    <mergeCell ref="P1615:P1616"/>
    <mergeCell ref="Q1615:Q1616"/>
    <mergeCell ref="R1615:R1616"/>
    <mergeCell ref="S1615:S1616"/>
    <mergeCell ref="A1612:M1612"/>
    <mergeCell ref="A1615:A1616"/>
    <mergeCell ref="B1615:B1616"/>
    <mergeCell ref="C1615:C1616"/>
    <mergeCell ref="D1615:D1616"/>
    <mergeCell ref="E1615:F1616"/>
    <mergeCell ref="G1615:G1616"/>
    <mergeCell ref="H1615:H1616"/>
    <mergeCell ref="I1615:I1616"/>
    <mergeCell ref="J1615:M1615"/>
    <mergeCell ref="Z1567:Z1568"/>
    <mergeCell ref="AA1567:AA1568"/>
    <mergeCell ref="A1610:E1610"/>
    <mergeCell ref="G1610:M1610"/>
    <mergeCell ref="S1610:Y1610"/>
    <mergeCell ref="A1611:E1611"/>
    <mergeCell ref="G1611:M1611"/>
    <mergeCell ref="S1611:Y1611"/>
    <mergeCell ref="T1567:T1568"/>
    <mergeCell ref="U1567:U1568"/>
    <mergeCell ref="V1567:V1568"/>
    <mergeCell ref="W1567:W1568"/>
    <mergeCell ref="X1567:X1568"/>
    <mergeCell ref="Y1567:Y1568"/>
    <mergeCell ref="N1567:N1568"/>
    <mergeCell ref="O1567:O1568"/>
    <mergeCell ref="P1567:P1568"/>
    <mergeCell ref="Q1567:Q1568"/>
    <mergeCell ref="R1567:R1568"/>
    <mergeCell ref="S1567:S1568"/>
    <mergeCell ref="A1564:M1564"/>
    <mergeCell ref="A1567:A1568"/>
    <mergeCell ref="B1567:B1568"/>
    <mergeCell ref="C1567:C1568"/>
    <mergeCell ref="D1567:D1568"/>
    <mergeCell ref="E1567:F1568"/>
    <mergeCell ref="G1567:G1568"/>
    <mergeCell ref="H1567:H1568"/>
    <mergeCell ref="I1567:I1568"/>
    <mergeCell ref="J1567:M1567"/>
    <mergeCell ref="Z1530:Z1531"/>
    <mergeCell ref="AA1530:AA1531"/>
    <mergeCell ref="A1562:E1562"/>
    <mergeCell ref="G1562:M1562"/>
    <mergeCell ref="S1562:Y1562"/>
    <mergeCell ref="A1563:E1563"/>
    <mergeCell ref="G1563:M1563"/>
    <mergeCell ref="S1563:Y1563"/>
    <mergeCell ref="T1530:T1531"/>
    <mergeCell ref="U1530:U1531"/>
    <mergeCell ref="V1530:V1531"/>
    <mergeCell ref="W1530:W1531"/>
    <mergeCell ref="X1530:X1531"/>
    <mergeCell ref="Y1530:Y1531"/>
    <mergeCell ref="N1530:N1531"/>
    <mergeCell ref="O1530:O1531"/>
    <mergeCell ref="P1530:P1531"/>
    <mergeCell ref="Q1530:Q1531"/>
    <mergeCell ref="R1530:R1531"/>
    <mergeCell ref="S1530:S1531"/>
    <mergeCell ref="A1527:M1527"/>
    <mergeCell ref="A1530:A1531"/>
    <mergeCell ref="B1530:B1531"/>
    <mergeCell ref="C1530:C1531"/>
    <mergeCell ref="D1530:D1531"/>
    <mergeCell ref="E1530:F1531"/>
    <mergeCell ref="G1530:G1531"/>
    <mergeCell ref="H1530:H1531"/>
    <mergeCell ref="I1530:I1531"/>
    <mergeCell ref="J1530:M1530"/>
    <mergeCell ref="Z1491:Z1492"/>
    <mergeCell ref="AA1491:AA1492"/>
    <mergeCell ref="A1525:E1525"/>
    <mergeCell ref="G1525:M1525"/>
    <mergeCell ref="S1525:Y1525"/>
    <mergeCell ref="A1526:E1526"/>
    <mergeCell ref="G1526:M1526"/>
    <mergeCell ref="S1526:Y1526"/>
    <mergeCell ref="T1491:T1492"/>
    <mergeCell ref="U1491:U1492"/>
    <mergeCell ref="V1491:V1492"/>
    <mergeCell ref="W1491:W1492"/>
    <mergeCell ref="X1491:X1492"/>
    <mergeCell ref="Y1491:Y1492"/>
    <mergeCell ref="N1491:N1492"/>
    <mergeCell ref="O1491:O1492"/>
    <mergeCell ref="P1491:P1492"/>
    <mergeCell ref="Q1491:Q1492"/>
    <mergeCell ref="R1491:R1492"/>
    <mergeCell ref="S1491:S1492"/>
    <mergeCell ref="A1488:M1488"/>
    <mergeCell ref="A1491:A1492"/>
    <mergeCell ref="B1491:B1492"/>
    <mergeCell ref="C1491:C1492"/>
    <mergeCell ref="D1491:D1492"/>
    <mergeCell ref="E1491:F1492"/>
    <mergeCell ref="G1491:G1492"/>
    <mergeCell ref="H1491:H1492"/>
    <mergeCell ref="I1491:I1492"/>
    <mergeCell ref="J1491:M1491"/>
    <mergeCell ref="Z1451:Z1452"/>
    <mergeCell ref="AA1451:AA1452"/>
    <mergeCell ref="A1486:E1486"/>
    <mergeCell ref="G1486:M1486"/>
    <mergeCell ref="S1486:Y1486"/>
    <mergeCell ref="A1487:E1487"/>
    <mergeCell ref="G1487:M1487"/>
    <mergeCell ref="S1487:Y1487"/>
    <mergeCell ref="T1451:T1452"/>
    <mergeCell ref="U1451:U1452"/>
    <mergeCell ref="V1451:V1452"/>
    <mergeCell ref="W1451:W1452"/>
    <mergeCell ref="X1451:X1452"/>
    <mergeCell ref="Y1451:Y1452"/>
    <mergeCell ref="N1451:N1452"/>
    <mergeCell ref="O1451:O1452"/>
    <mergeCell ref="P1451:P1452"/>
    <mergeCell ref="Q1451:Q1452"/>
    <mergeCell ref="R1451:R1452"/>
    <mergeCell ref="S1451:S1452"/>
    <mergeCell ref="A1448:M1448"/>
    <mergeCell ref="A1451:A1452"/>
    <mergeCell ref="B1451:B1452"/>
    <mergeCell ref="C1451:C1452"/>
    <mergeCell ref="D1451:D1452"/>
    <mergeCell ref="E1451:F1452"/>
    <mergeCell ref="G1451:G1452"/>
    <mergeCell ref="H1451:H1452"/>
    <mergeCell ref="I1451:I1452"/>
    <mergeCell ref="J1451:M1451"/>
    <mergeCell ref="Z1411:Z1412"/>
    <mergeCell ref="AA1411:AA1412"/>
    <mergeCell ref="A1446:E1446"/>
    <mergeCell ref="G1446:M1446"/>
    <mergeCell ref="S1446:Y1446"/>
    <mergeCell ref="A1447:E1447"/>
    <mergeCell ref="G1447:M1447"/>
    <mergeCell ref="S1447:Y1447"/>
    <mergeCell ref="T1411:T1412"/>
    <mergeCell ref="U1411:U1412"/>
    <mergeCell ref="V1411:V1412"/>
    <mergeCell ref="W1411:W1412"/>
    <mergeCell ref="X1411:X1412"/>
    <mergeCell ref="Y1411:Y1412"/>
    <mergeCell ref="N1411:N1412"/>
    <mergeCell ref="O1411:O1412"/>
    <mergeCell ref="P1411:P1412"/>
    <mergeCell ref="Q1411:Q1412"/>
    <mergeCell ref="R1411:R1412"/>
    <mergeCell ref="S1411:S1412"/>
    <mergeCell ref="A1408:M1408"/>
    <mergeCell ref="A1411:A1412"/>
    <mergeCell ref="B1411:B1412"/>
    <mergeCell ref="C1411:C1412"/>
    <mergeCell ref="D1411:D1412"/>
    <mergeCell ref="E1411:F1412"/>
    <mergeCell ref="G1411:G1412"/>
    <mergeCell ref="H1411:H1412"/>
    <mergeCell ref="I1411:I1412"/>
    <mergeCell ref="J1411:M1411"/>
    <mergeCell ref="Z1376:Z1377"/>
    <mergeCell ref="AA1376:AA1377"/>
    <mergeCell ref="A1406:E1406"/>
    <mergeCell ref="G1406:M1406"/>
    <mergeCell ref="S1406:Y1406"/>
    <mergeCell ref="A1407:E1407"/>
    <mergeCell ref="G1407:M1407"/>
    <mergeCell ref="S1407:Y1407"/>
    <mergeCell ref="T1376:T1377"/>
    <mergeCell ref="U1376:U1377"/>
    <mergeCell ref="V1376:V1377"/>
    <mergeCell ref="W1376:W1377"/>
    <mergeCell ref="X1376:X1377"/>
    <mergeCell ref="Y1376:Y1377"/>
    <mergeCell ref="N1376:N1377"/>
    <mergeCell ref="O1376:O1377"/>
    <mergeCell ref="P1376:P1377"/>
    <mergeCell ref="Q1376:Q1377"/>
    <mergeCell ref="R1376:R1377"/>
    <mergeCell ref="S1376:S1377"/>
    <mergeCell ref="A1373:M1373"/>
    <mergeCell ref="A1376:A1377"/>
    <mergeCell ref="B1376:B1377"/>
    <mergeCell ref="C1376:C1377"/>
    <mergeCell ref="D1376:D1377"/>
    <mergeCell ref="E1376:F1377"/>
    <mergeCell ref="G1376:G1377"/>
    <mergeCell ref="H1376:H1377"/>
    <mergeCell ref="I1376:I1377"/>
    <mergeCell ref="J1376:M1376"/>
    <mergeCell ref="Z1340:Z1341"/>
    <mergeCell ref="AA1340:AA1341"/>
    <mergeCell ref="A1371:E1371"/>
    <mergeCell ref="G1371:M1371"/>
    <mergeCell ref="S1371:Y1371"/>
    <mergeCell ref="A1372:E1372"/>
    <mergeCell ref="G1372:M1372"/>
    <mergeCell ref="S1372:Y1372"/>
    <mergeCell ref="T1340:T1341"/>
    <mergeCell ref="U1340:U1341"/>
    <mergeCell ref="V1340:V1341"/>
    <mergeCell ref="W1340:W1341"/>
    <mergeCell ref="X1340:X1341"/>
    <mergeCell ref="Y1340:Y1341"/>
    <mergeCell ref="N1340:N1341"/>
    <mergeCell ref="O1340:O1341"/>
    <mergeCell ref="P1340:P1341"/>
    <mergeCell ref="Q1340:Q1341"/>
    <mergeCell ref="R1340:R1341"/>
    <mergeCell ref="S1340:S1341"/>
    <mergeCell ref="A1337:M1337"/>
    <mergeCell ref="A1340:A1341"/>
    <mergeCell ref="B1340:B1341"/>
    <mergeCell ref="C1340:C1341"/>
    <mergeCell ref="D1340:D1341"/>
    <mergeCell ref="E1340:F1341"/>
    <mergeCell ref="G1340:G1341"/>
    <mergeCell ref="H1340:H1341"/>
    <mergeCell ref="I1340:I1341"/>
    <mergeCell ref="J1340:M1340"/>
    <mergeCell ref="Z1304:Z1305"/>
    <mergeCell ref="AA1304:AA1305"/>
    <mergeCell ref="A1335:E1335"/>
    <mergeCell ref="G1335:M1335"/>
    <mergeCell ref="S1335:Y1335"/>
    <mergeCell ref="A1336:E1336"/>
    <mergeCell ref="G1336:M1336"/>
    <mergeCell ref="S1336:Y1336"/>
    <mergeCell ref="T1304:T1305"/>
    <mergeCell ref="U1304:U1305"/>
    <mergeCell ref="V1304:V1305"/>
    <mergeCell ref="W1304:W1305"/>
    <mergeCell ref="X1304:X1305"/>
    <mergeCell ref="Y1304:Y1305"/>
    <mergeCell ref="N1304:N1305"/>
    <mergeCell ref="O1304:O1305"/>
    <mergeCell ref="P1304:P1305"/>
    <mergeCell ref="Q1304:Q1305"/>
    <mergeCell ref="R1304:R1305"/>
    <mergeCell ref="S1304:S1305"/>
    <mergeCell ref="A1301:M1301"/>
    <mergeCell ref="A1304:A1305"/>
    <mergeCell ref="B1304:B1305"/>
    <mergeCell ref="C1304:C1305"/>
    <mergeCell ref="D1304:D1305"/>
    <mergeCell ref="E1304:F1305"/>
    <mergeCell ref="G1304:G1305"/>
    <mergeCell ref="H1304:H1305"/>
    <mergeCell ref="I1304:I1305"/>
    <mergeCell ref="J1304:M1304"/>
    <mergeCell ref="Z1264:Z1265"/>
    <mergeCell ref="AA1264:AA1265"/>
    <mergeCell ref="A1299:E1299"/>
    <mergeCell ref="G1299:M1299"/>
    <mergeCell ref="S1299:Y1299"/>
    <mergeCell ref="A1300:E1300"/>
    <mergeCell ref="G1300:M1300"/>
    <mergeCell ref="S1300:Y1300"/>
    <mergeCell ref="T1264:T1265"/>
    <mergeCell ref="U1264:U1265"/>
    <mergeCell ref="V1264:V1265"/>
    <mergeCell ref="W1264:W1265"/>
    <mergeCell ref="X1264:X1265"/>
    <mergeCell ref="Y1264:Y1265"/>
    <mergeCell ref="N1264:N1265"/>
    <mergeCell ref="O1264:O1265"/>
    <mergeCell ref="P1264:P1265"/>
    <mergeCell ref="Q1264:Q1265"/>
    <mergeCell ref="R1264:R1265"/>
    <mergeCell ref="S1264:S1265"/>
    <mergeCell ref="A1261:M1261"/>
    <mergeCell ref="A1264:A1265"/>
    <mergeCell ref="B1264:B1265"/>
    <mergeCell ref="C1264:C1265"/>
    <mergeCell ref="D1264:D1265"/>
    <mergeCell ref="E1264:F1265"/>
    <mergeCell ref="G1264:G1265"/>
    <mergeCell ref="H1264:H1265"/>
    <mergeCell ref="I1264:I1265"/>
    <mergeCell ref="J1264:M1264"/>
    <mergeCell ref="Z1222:Z1223"/>
    <mergeCell ref="AA1222:AA1223"/>
    <mergeCell ref="A1259:E1259"/>
    <mergeCell ref="G1259:M1259"/>
    <mergeCell ref="S1259:Y1259"/>
    <mergeCell ref="A1260:E1260"/>
    <mergeCell ref="G1260:M1260"/>
    <mergeCell ref="S1260:Y1260"/>
    <mergeCell ref="T1222:T1223"/>
    <mergeCell ref="U1222:U1223"/>
    <mergeCell ref="V1222:V1223"/>
    <mergeCell ref="W1222:W1223"/>
    <mergeCell ref="X1222:X1223"/>
    <mergeCell ref="Y1222:Y1223"/>
    <mergeCell ref="N1222:N1223"/>
    <mergeCell ref="O1222:O1223"/>
    <mergeCell ref="P1222:P1223"/>
    <mergeCell ref="Q1222:Q1223"/>
    <mergeCell ref="R1222:R1223"/>
    <mergeCell ref="S1222:S1223"/>
    <mergeCell ref="A1219:M1219"/>
    <mergeCell ref="A1222:A1223"/>
    <mergeCell ref="B1222:B1223"/>
    <mergeCell ref="C1222:C1223"/>
    <mergeCell ref="D1222:D1223"/>
    <mergeCell ref="E1222:F1223"/>
    <mergeCell ref="G1222:G1223"/>
    <mergeCell ref="H1222:H1223"/>
    <mergeCell ref="I1222:I1223"/>
    <mergeCell ref="J1222:M1222"/>
    <mergeCell ref="Z1180:Z1181"/>
    <mergeCell ref="AA1180:AA1181"/>
    <mergeCell ref="A1217:E1217"/>
    <mergeCell ref="G1217:M1217"/>
    <mergeCell ref="S1217:Y1217"/>
    <mergeCell ref="A1218:E1218"/>
    <mergeCell ref="G1218:M1218"/>
    <mergeCell ref="S1218:Y1218"/>
    <mergeCell ref="T1180:T1181"/>
    <mergeCell ref="U1180:U1181"/>
    <mergeCell ref="V1180:V1181"/>
    <mergeCell ref="W1180:W1181"/>
    <mergeCell ref="X1180:X1181"/>
    <mergeCell ref="Y1180:Y1181"/>
    <mergeCell ref="N1180:N1181"/>
    <mergeCell ref="O1180:O1181"/>
    <mergeCell ref="P1180:P1181"/>
    <mergeCell ref="Q1180:Q1181"/>
    <mergeCell ref="R1180:R1181"/>
    <mergeCell ref="S1180:S1181"/>
    <mergeCell ref="A1177:M1177"/>
    <mergeCell ref="A1180:A1181"/>
    <mergeCell ref="B1180:B1181"/>
    <mergeCell ref="C1180:C1181"/>
    <mergeCell ref="D1180:D1181"/>
    <mergeCell ref="E1180:F1181"/>
    <mergeCell ref="G1180:G1181"/>
    <mergeCell ref="H1180:H1181"/>
    <mergeCell ref="I1180:I1181"/>
    <mergeCell ref="J1180:M1180"/>
    <mergeCell ref="Z1138:Z1139"/>
    <mergeCell ref="AA1138:AA1139"/>
    <mergeCell ref="A1175:E1175"/>
    <mergeCell ref="G1175:M1175"/>
    <mergeCell ref="S1175:Y1175"/>
    <mergeCell ref="A1176:E1176"/>
    <mergeCell ref="G1176:M1176"/>
    <mergeCell ref="S1176:Y1176"/>
    <mergeCell ref="T1138:T1139"/>
    <mergeCell ref="U1138:U1139"/>
    <mergeCell ref="V1138:V1139"/>
    <mergeCell ref="W1138:W1139"/>
    <mergeCell ref="X1138:X1139"/>
    <mergeCell ref="Y1138:Y1139"/>
    <mergeCell ref="N1138:N1139"/>
    <mergeCell ref="O1138:O1139"/>
    <mergeCell ref="P1138:P1139"/>
    <mergeCell ref="Q1138:Q1139"/>
    <mergeCell ref="R1138:R1139"/>
    <mergeCell ref="S1138:S1139"/>
    <mergeCell ref="A1135:M1135"/>
    <mergeCell ref="A1138:A1139"/>
    <mergeCell ref="B1138:B1139"/>
    <mergeCell ref="C1138:C1139"/>
    <mergeCell ref="D1138:D1139"/>
    <mergeCell ref="E1138:F1139"/>
    <mergeCell ref="G1138:G1139"/>
    <mergeCell ref="H1138:H1139"/>
    <mergeCell ref="I1138:I1139"/>
    <mergeCell ref="J1138:M1138"/>
    <mergeCell ref="Z1103:Z1104"/>
    <mergeCell ref="AA1103:AA1104"/>
    <mergeCell ref="A1133:E1133"/>
    <mergeCell ref="G1133:M1133"/>
    <mergeCell ref="S1133:Y1133"/>
    <mergeCell ref="A1134:E1134"/>
    <mergeCell ref="G1134:M1134"/>
    <mergeCell ref="S1134:Y1134"/>
    <mergeCell ref="T1103:T1104"/>
    <mergeCell ref="U1103:U1104"/>
    <mergeCell ref="V1103:V1104"/>
    <mergeCell ref="W1103:W1104"/>
    <mergeCell ref="X1103:X1104"/>
    <mergeCell ref="Y1103:Y1104"/>
    <mergeCell ref="N1103:N1104"/>
    <mergeCell ref="O1103:O1104"/>
    <mergeCell ref="P1103:P1104"/>
    <mergeCell ref="Q1103:Q1104"/>
    <mergeCell ref="R1103:R1104"/>
    <mergeCell ref="S1103:S1104"/>
    <mergeCell ref="A1100:M1100"/>
    <mergeCell ref="A1103:A1104"/>
    <mergeCell ref="B1103:B1104"/>
    <mergeCell ref="C1103:C1104"/>
    <mergeCell ref="D1103:D1104"/>
    <mergeCell ref="E1103:F1104"/>
    <mergeCell ref="G1103:G1104"/>
    <mergeCell ref="H1103:H1104"/>
    <mergeCell ref="I1103:I1104"/>
    <mergeCell ref="J1103:M1103"/>
    <mergeCell ref="Z1070:Z1071"/>
    <mergeCell ref="AA1070:AA1071"/>
    <mergeCell ref="A1098:E1098"/>
    <mergeCell ref="G1098:M1098"/>
    <mergeCell ref="S1098:Y1098"/>
    <mergeCell ref="A1099:E1099"/>
    <mergeCell ref="G1099:M1099"/>
    <mergeCell ref="S1099:Y1099"/>
    <mergeCell ref="T1070:T1071"/>
    <mergeCell ref="U1070:U1071"/>
    <mergeCell ref="V1070:V1071"/>
    <mergeCell ref="W1070:W1071"/>
    <mergeCell ref="X1070:X1071"/>
    <mergeCell ref="Y1070:Y1071"/>
    <mergeCell ref="N1070:N1071"/>
    <mergeCell ref="O1070:O1071"/>
    <mergeCell ref="P1070:P1071"/>
    <mergeCell ref="Q1070:Q1071"/>
    <mergeCell ref="R1070:R1071"/>
    <mergeCell ref="S1070:S1071"/>
    <mergeCell ref="A1067:M1067"/>
    <mergeCell ref="A1070:A1071"/>
    <mergeCell ref="B1070:B1071"/>
    <mergeCell ref="C1070:C1071"/>
    <mergeCell ref="D1070:D1071"/>
    <mergeCell ref="E1070:F1071"/>
    <mergeCell ref="G1070:G1071"/>
    <mergeCell ref="H1070:H1071"/>
    <mergeCell ref="I1070:I1071"/>
    <mergeCell ref="J1070:M1070"/>
    <mergeCell ref="Z1036:Z1037"/>
    <mergeCell ref="AA1036:AA1037"/>
    <mergeCell ref="A1065:E1065"/>
    <mergeCell ref="G1065:M1065"/>
    <mergeCell ref="S1065:Y1065"/>
    <mergeCell ref="A1066:E1066"/>
    <mergeCell ref="G1066:M1066"/>
    <mergeCell ref="S1066:Y1066"/>
    <mergeCell ref="T1036:T1037"/>
    <mergeCell ref="U1036:U1037"/>
    <mergeCell ref="V1036:V1037"/>
    <mergeCell ref="W1036:W1037"/>
    <mergeCell ref="X1036:X1037"/>
    <mergeCell ref="Y1036:Y1037"/>
    <mergeCell ref="N1036:N1037"/>
    <mergeCell ref="O1036:O1037"/>
    <mergeCell ref="P1036:P1037"/>
    <mergeCell ref="Q1036:Q1037"/>
    <mergeCell ref="R1036:R1037"/>
    <mergeCell ref="S1036:S1037"/>
    <mergeCell ref="A1033:M1033"/>
    <mergeCell ref="A1036:A1037"/>
    <mergeCell ref="B1036:B1037"/>
    <mergeCell ref="C1036:C1037"/>
    <mergeCell ref="D1036:D1037"/>
    <mergeCell ref="E1036:F1037"/>
    <mergeCell ref="G1036:G1037"/>
    <mergeCell ref="H1036:H1037"/>
    <mergeCell ref="I1036:I1037"/>
    <mergeCell ref="J1036:M1036"/>
    <mergeCell ref="Z999:Z1000"/>
    <mergeCell ref="AA999:AA1000"/>
    <mergeCell ref="A1031:E1031"/>
    <mergeCell ref="G1031:M1031"/>
    <mergeCell ref="S1031:Y1031"/>
    <mergeCell ref="A1032:E1032"/>
    <mergeCell ref="G1032:M1032"/>
    <mergeCell ref="S1032:Y1032"/>
    <mergeCell ref="T999:T1000"/>
    <mergeCell ref="U999:U1000"/>
    <mergeCell ref="V999:V1000"/>
    <mergeCell ref="W999:W1000"/>
    <mergeCell ref="X999:X1000"/>
    <mergeCell ref="Y999:Y1000"/>
    <mergeCell ref="N999:N1000"/>
    <mergeCell ref="O999:O1000"/>
    <mergeCell ref="P999:P1000"/>
    <mergeCell ref="Q999:Q1000"/>
    <mergeCell ref="R999:R1000"/>
    <mergeCell ref="S999:S1000"/>
    <mergeCell ref="A996:M996"/>
    <mergeCell ref="A999:A1000"/>
    <mergeCell ref="B999:B1000"/>
    <mergeCell ref="C999:C1000"/>
    <mergeCell ref="D999:D1000"/>
    <mergeCell ref="E999:F1000"/>
    <mergeCell ref="G999:G1000"/>
    <mergeCell ref="H999:H1000"/>
    <mergeCell ref="I999:I1000"/>
    <mergeCell ref="J999:M999"/>
    <mergeCell ref="Z962:Z963"/>
    <mergeCell ref="AA962:AA963"/>
    <mergeCell ref="A994:E994"/>
    <mergeCell ref="G994:M994"/>
    <mergeCell ref="S994:Y994"/>
    <mergeCell ref="A995:E995"/>
    <mergeCell ref="G995:M995"/>
    <mergeCell ref="S995:Y995"/>
    <mergeCell ref="T962:T963"/>
    <mergeCell ref="U962:U963"/>
    <mergeCell ref="V962:V963"/>
    <mergeCell ref="W962:W963"/>
    <mergeCell ref="X962:X963"/>
    <mergeCell ref="Y962:Y963"/>
    <mergeCell ref="N962:N963"/>
    <mergeCell ref="O962:O963"/>
    <mergeCell ref="P962:P963"/>
    <mergeCell ref="Q962:Q963"/>
    <mergeCell ref="R962:R963"/>
    <mergeCell ref="S962:S963"/>
    <mergeCell ref="A959:M959"/>
    <mergeCell ref="A962:A963"/>
    <mergeCell ref="B962:B963"/>
    <mergeCell ref="C962:C963"/>
    <mergeCell ref="D962:D963"/>
    <mergeCell ref="E962:F963"/>
    <mergeCell ref="G962:G963"/>
    <mergeCell ref="H962:H963"/>
    <mergeCell ref="I962:I963"/>
    <mergeCell ref="J962:M962"/>
    <mergeCell ref="Z925:Z926"/>
    <mergeCell ref="AA925:AA926"/>
    <mergeCell ref="A957:E957"/>
    <mergeCell ref="G957:M957"/>
    <mergeCell ref="S957:Y957"/>
    <mergeCell ref="A958:E958"/>
    <mergeCell ref="G958:M958"/>
    <mergeCell ref="S958:Y958"/>
    <mergeCell ref="T925:T926"/>
    <mergeCell ref="U925:U926"/>
    <mergeCell ref="V925:V926"/>
    <mergeCell ref="W925:W926"/>
    <mergeCell ref="X925:X926"/>
    <mergeCell ref="Y925:Y926"/>
    <mergeCell ref="N925:N926"/>
    <mergeCell ref="O925:O926"/>
    <mergeCell ref="P925:P926"/>
    <mergeCell ref="Q925:Q926"/>
    <mergeCell ref="R925:R926"/>
    <mergeCell ref="S925:S926"/>
    <mergeCell ref="A922:M922"/>
    <mergeCell ref="A925:A926"/>
    <mergeCell ref="B925:B926"/>
    <mergeCell ref="C925:C926"/>
    <mergeCell ref="D925:D926"/>
    <mergeCell ref="E925:F926"/>
    <mergeCell ref="G925:G926"/>
    <mergeCell ref="H925:H926"/>
    <mergeCell ref="I925:I926"/>
    <mergeCell ref="J925:M925"/>
    <mergeCell ref="Z888:Z889"/>
    <mergeCell ref="AA888:AA889"/>
    <mergeCell ref="A920:E920"/>
    <mergeCell ref="G920:M920"/>
    <mergeCell ref="S920:Y920"/>
    <mergeCell ref="A921:E921"/>
    <mergeCell ref="G921:M921"/>
    <mergeCell ref="S921:Y921"/>
    <mergeCell ref="T888:T889"/>
    <mergeCell ref="U888:U889"/>
    <mergeCell ref="V888:V889"/>
    <mergeCell ref="W888:W889"/>
    <mergeCell ref="X888:X889"/>
    <mergeCell ref="Y888:Y889"/>
    <mergeCell ref="N888:N889"/>
    <mergeCell ref="O888:O889"/>
    <mergeCell ref="P888:P889"/>
    <mergeCell ref="Q888:Q889"/>
    <mergeCell ref="R888:R889"/>
    <mergeCell ref="S888:S889"/>
    <mergeCell ref="A885:M885"/>
    <mergeCell ref="A888:A889"/>
    <mergeCell ref="B888:B889"/>
    <mergeCell ref="C888:C889"/>
    <mergeCell ref="D888:D889"/>
    <mergeCell ref="E888:F889"/>
    <mergeCell ref="G888:G889"/>
    <mergeCell ref="H888:H889"/>
    <mergeCell ref="I888:I889"/>
    <mergeCell ref="J888:M888"/>
    <mergeCell ref="Z851:Z852"/>
    <mergeCell ref="AA851:AA852"/>
    <mergeCell ref="A883:E883"/>
    <mergeCell ref="G883:M883"/>
    <mergeCell ref="S883:Y883"/>
    <mergeCell ref="A884:E884"/>
    <mergeCell ref="G884:M884"/>
    <mergeCell ref="S884:Y884"/>
    <mergeCell ref="T851:T852"/>
    <mergeCell ref="U851:U852"/>
    <mergeCell ref="V851:V852"/>
    <mergeCell ref="W851:W852"/>
    <mergeCell ref="X851:X852"/>
    <mergeCell ref="Y851:Y852"/>
    <mergeCell ref="N851:N852"/>
    <mergeCell ref="O851:O852"/>
    <mergeCell ref="P851:P852"/>
    <mergeCell ref="Q851:Q852"/>
    <mergeCell ref="R851:R852"/>
    <mergeCell ref="S851:S852"/>
    <mergeCell ref="A848:M848"/>
    <mergeCell ref="A851:A852"/>
    <mergeCell ref="B851:B852"/>
    <mergeCell ref="C851:C852"/>
    <mergeCell ref="D851:D852"/>
    <mergeCell ref="E851:F852"/>
    <mergeCell ref="G851:G852"/>
    <mergeCell ref="H851:H852"/>
    <mergeCell ref="I851:I852"/>
    <mergeCell ref="J851:M851"/>
    <mergeCell ref="Z814:Z815"/>
    <mergeCell ref="AA814:AA815"/>
    <mergeCell ref="A846:E846"/>
    <mergeCell ref="G846:M846"/>
    <mergeCell ref="S846:Y846"/>
    <mergeCell ref="A847:E847"/>
    <mergeCell ref="G847:M847"/>
    <mergeCell ref="S847:Y847"/>
    <mergeCell ref="T814:T815"/>
    <mergeCell ref="U814:U815"/>
    <mergeCell ref="V814:V815"/>
    <mergeCell ref="W814:W815"/>
    <mergeCell ref="X814:X815"/>
    <mergeCell ref="Y814:Y815"/>
    <mergeCell ref="N814:N815"/>
    <mergeCell ref="O814:O815"/>
    <mergeCell ref="P814:P815"/>
    <mergeCell ref="Q814:Q815"/>
    <mergeCell ref="R814:R815"/>
    <mergeCell ref="S814:S815"/>
    <mergeCell ref="A811:M811"/>
    <mergeCell ref="A814:A815"/>
    <mergeCell ref="B814:B815"/>
    <mergeCell ref="C814:C815"/>
    <mergeCell ref="D814:D815"/>
    <mergeCell ref="E814:F815"/>
    <mergeCell ref="G814:G815"/>
    <mergeCell ref="H814:H815"/>
    <mergeCell ref="I814:I815"/>
    <mergeCell ref="J814:M814"/>
    <mergeCell ref="Z772:Z773"/>
    <mergeCell ref="AA772:AA773"/>
    <mergeCell ref="A809:E809"/>
    <mergeCell ref="G809:M809"/>
    <mergeCell ref="S809:Y809"/>
    <mergeCell ref="A810:E810"/>
    <mergeCell ref="G810:M810"/>
    <mergeCell ref="S810:Y810"/>
    <mergeCell ref="T772:T773"/>
    <mergeCell ref="U772:U773"/>
    <mergeCell ref="V772:V773"/>
    <mergeCell ref="W772:W773"/>
    <mergeCell ref="X772:X773"/>
    <mergeCell ref="Y772:Y773"/>
    <mergeCell ref="N772:N773"/>
    <mergeCell ref="O772:O773"/>
    <mergeCell ref="P772:P773"/>
    <mergeCell ref="Q772:Q773"/>
    <mergeCell ref="R772:R773"/>
    <mergeCell ref="S772:S773"/>
    <mergeCell ref="A769:M769"/>
    <mergeCell ref="A772:A773"/>
    <mergeCell ref="B772:B773"/>
    <mergeCell ref="C772:C773"/>
    <mergeCell ref="D772:D773"/>
    <mergeCell ref="E772:F773"/>
    <mergeCell ref="G772:G773"/>
    <mergeCell ref="H772:H773"/>
    <mergeCell ref="I772:I773"/>
    <mergeCell ref="J772:M772"/>
    <mergeCell ref="Z735:Z736"/>
    <mergeCell ref="AA735:AA736"/>
    <mergeCell ref="A767:E767"/>
    <mergeCell ref="G767:M767"/>
    <mergeCell ref="S767:Y767"/>
    <mergeCell ref="A768:E768"/>
    <mergeCell ref="G768:M768"/>
    <mergeCell ref="S768:Y768"/>
    <mergeCell ref="T735:T736"/>
    <mergeCell ref="U735:U736"/>
    <mergeCell ref="V735:V736"/>
    <mergeCell ref="W735:W736"/>
    <mergeCell ref="X735:X736"/>
    <mergeCell ref="Y735:Y736"/>
    <mergeCell ref="N735:N736"/>
    <mergeCell ref="O735:O736"/>
    <mergeCell ref="P735:P736"/>
    <mergeCell ref="Q735:Q736"/>
    <mergeCell ref="R735:R736"/>
    <mergeCell ref="S735:S736"/>
    <mergeCell ref="A732:M732"/>
    <mergeCell ref="A735:A736"/>
    <mergeCell ref="B735:B736"/>
    <mergeCell ref="C735:C736"/>
    <mergeCell ref="D735:D736"/>
    <mergeCell ref="E735:F736"/>
    <mergeCell ref="G735:G736"/>
    <mergeCell ref="H735:H736"/>
    <mergeCell ref="I735:I736"/>
    <mergeCell ref="J735:M735"/>
    <mergeCell ref="Z698:Z699"/>
    <mergeCell ref="AA698:AA699"/>
    <mergeCell ref="A730:E730"/>
    <mergeCell ref="G730:M730"/>
    <mergeCell ref="S730:Y730"/>
    <mergeCell ref="A731:E731"/>
    <mergeCell ref="G731:M731"/>
    <mergeCell ref="S731:Y731"/>
    <mergeCell ref="T698:T699"/>
    <mergeCell ref="U698:U699"/>
    <mergeCell ref="V698:V699"/>
    <mergeCell ref="W698:W699"/>
    <mergeCell ref="X698:X699"/>
    <mergeCell ref="Y698:Y699"/>
    <mergeCell ref="N698:N699"/>
    <mergeCell ref="O698:O699"/>
    <mergeCell ref="P698:P699"/>
    <mergeCell ref="Q698:Q699"/>
    <mergeCell ref="R698:R699"/>
    <mergeCell ref="S698:S699"/>
    <mergeCell ref="A695:M695"/>
    <mergeCell ref="A698:A699"/>
    <mergeCell ref="B698:B699"/>
    <mergeCell ref="C698:C699"/>
    <mergeCell ref="D698:D699"/>
    <mergeCell ref="E698:F699"/>
    <mergeCell ref="G698:G699"/>
    <mergeCell ref="H698:H699"/>
    <mergeCell ref="I698:I699"/>
    <mergeCell ref="J698:M698"/>
    <mergeCell ref="Z661:Z662"/>
    <mergeCell ref="AA661:AA662"/>
    <mergeCell ref="A693:E693"/>
    <mergeCell ref="G693:M693"/>
    <mergeCell ref="S693:Y693"/>
    <mergeCell ref="A694:E694"/>
    <mergeCell ref="G694:M694"/>
    <mergeCell ref="S694:Y694"/>
    <mergeCell ref="T661:T662"/>
    <mergeCell ref="U661:U662"/>
    <mergeCell ref="V661:V662"/>
    <mergeCell ref="W661:W662"/>
    <mergeCell ref="X661:X662"/>
    <mergeCell ref="Y661:Y662"/>
    <mergeCell ref="N661:N662"/>
    <mergeCell ref="O661:O662"/>
    <mergeCell ref="P661:P662"/>
    <mergeCell ref="Q661:Q662"/>
    <mergeCell ref="R661:R662"/>
    <mergeCell ref="S661:S662"/>
    <mergeCell ref="A658:M658"/>
    <mergeCell ref="A661:A662"/>
    <mergeCell ref="B661:B662"/>
    <mergeCell ref="C661:C662"/>
    <mergeCell ref="D661:D662"/>
    <mergeCell ref="E661:F662"/>
    <mergeCell ref="G661:G662"/>
    <mergeCell ref="H661:H662"/>
    <mergeCell ref="I661:I662"/>
    <mergeCell ref="J661:M661"/>
    <mergeCell ref="Z624:Z625"/>
    <mergeCell ref="AA624:AA625"/>
    <mergeCell ref="A656:E656"/>
    <mergeCell ref="G656:M656"/>
    <mergeCell ref="S656:Y656"/>
    <mergeCell ref="A657:E657"/>
    <mergeCell ref="G657:M657"/>
    <mergeCell ref="S657:Y657"/>
    <mergeCell ref="T624:T625"/>
    <mergeCell ref="U624:U625"/>
    <mergeCell ref="V624:V625"/>
    <mergeCell ref="W624:W625"/>
    <mergeCell ref="X624:X625"/>
    <mergeCell ref="Y624:Y625"/>
    <mergeCell ref="N624:N625"/>
    <mergeCell ref="O624:O625"/>
    <mergeCell ref="P624:P625"/>
    <mergeCell ref="Q624:Q625"/>
    <mergeCell ref="R624:R625"/>
    <mergeCell ref="S624:S625"/>
    <mergeCell ref="A621:M621"/>
    <mergeCell ref="A624:A625"/>
    <mergeCell ref="B624:B625"/>
    <mergeCell ref="C624:C625"/>
    <mergeCell ref="D624:D625"/>
    <mergeCell ref="E624:F625"/>
    <mergeCell ref="G624:G625"/>
    <mergeCell ref="H624:H625"/>
    <mergeCell ref="I624:I625"/>
    <mergeCell ref="J624:M624"/>
    <mergeCell ref="Z587:Z588"/>
    <mergeCell ref="AA587:AA588"/>
    <mergeCell ref="A619:E619"/>
    <mergeCell ref="G619:M619"/>
    <mergeCell ref="S619:Y619"/>
    <mergeCell ref="A620:E620"/>
    <mergeCell ref="G620:M620"/>
    <mergeCell ref="S620:Y620"/>
    <mergeCell ref="T587:T588"/>
    <mergeCell ref="U587:U588"/>
    <mergeCell ref="V587:V588"/>
    <mergeCell ref="W587:W588"/>
    <mergeCell ref="X587:X588"/>
    <mergeCell ref="Y587:Y588"/>
    <mergeCell ref="N587:N588"/>
    <mergeCell ref="O587:O588"/>
    <mergeCell ref="P587:P588"/>
    <mergeCell ref="Q587:Q588"/>
    <mergeCell ref="R587:R588"/>
    <mergeCell ref="S587:S588"/>
    <mergeCell ref="A584:M584"/>
    <mergeCell ref="A587:A588"/>
    <mergeCell ref="B587:B588"/>
    <mergeCell ref="C587:C588"/>
    <mergeCell ref="D587:D588"/>
    <mergeCell ref="E587:F588"/>
    <mergeCell ref="G587:G588"/>
    <mergeCell ref="H587:H588"/>
    <mergeCell ref="I587:I588"/>
    <mergeCell ref="J587:M587"/>
    <mergeCell ref="Z550:Z551"/>
    <mergeCell ref="AA550:AA551"/>
    <mergeCell ref="A582:E582"/>
    <mergeCell ref="G582:M582"/>
    <mergeCell ref="S582:Y582"/>
    <mergeCell ref="A583:E583"/>
    <mergeCell ref="G583:M583"/>
    <mergeCell ref="S583:Y583"/>
    <mergeCell ref="T550:T551"/>
    <mergeCell ref="U550:U551"/>
    <mergeCell ref="V550:V551"/>
    <mergeCell ref="W550:W551"/>
    <mergeCell ref="X550:X551"/>
    <mergeCell ref="Y550:Y551"/>
    <mergeCell ref="N550:N551"/>
    <mergeCell ref="O550:O551"/>
    <mergeCell ref="P550:P551"/>
    <mergeCell ref="Q550:Q551"/>
    <mergeCell ref="R550:R551"/>
    <mergeCell ref="S550:S551"/>
    <mergeCell ref="A547:M547"/>
    <mergeCell ref="A550:A551"/>
    <mergeCell ref="B550:B551"/>
    <mergeCell ref="C550:C551"/>
    <mergeCell ref="D550:D551"/>
    <mergeCell ref="E550:F551"/>
    <mergeCell ref="G550:G551"/>
    <mergeCell ref="H550:H551"/>
    <mergeCell ref="I550:I551"/>
    <mergeCell ref="J550:M550"/>
    <mergeCell ref="Z513:Z514"/>
    <mergeCell ref="AA513:AA514"/>
    <mergeCell ref="A545:E545"/>
    <mergeCell ref="G545:M545"/>
    <mergeCell ref="S545:Y545"/>
    <mergeCell ref="A546:E546"/>
    <mergeCell ref="G546:M546"/>
    <mergeCell ref="S546:Y546"/>
    <mergeCell ref="T513:T514"/>
    <mergeCell ref="U513:U514"/>
    <mergeCell ref="V513:V514"/>
    <mergeCell ref="W513:W514"/>
    <mergeCell ref="X513:X514"/>
    <mergeCell ref="Y513:Y514"/>
    <mergeCell ref="N513:N514"/>
    <mergeCell ref="O513:O514"/>
    <mergeCell ref="P513:P514"/>
    <mergeCell ref="Q513:Q514"/>
    <mergeCell ref="R513:R514"/>
    <mergeCell ref="S513:S514"/>
    <mergeCell ref="A510:M510"/>
    <mergeCell ref="A513:A514"/>
    <mergeCell ref="B513:B514"/>
    <mergeCell ref="C513:C514"/>
    <mergeCell ref="D513:D514"/>
    <mergeCell ref="E513:F514"/>
    <mergeCell ref="G513:G514"/>
    <mergeCell ref="H513:H514"/>
    <mergeCell ref="I513:I514"/>
    <mergeCell ref="J513:M513"/>
    <mergeCell ref="Z469:Z470"/>
    <mergeCell ref="AA469:AA470"/>
    <mergeCell ref="A508:E508"/>
    <mergeCell ref="G508:M508"/>
    <mergeCell ref="S508:Y508"/>
    <mergeCell ref="A509:E509"/>
    <mergeCell ref="G509:M509"/>
    <mergeCell ref="S509:Y509"/>
    <mergeCell ref="T469:T470"/>
    <mergeCell ref="U469:U470"/>
    <mergeCell ref="V469:V470"/>
    <mergeCell ref="W469:W470"/>
    <mergeCell ref="X469:X470"/>
    <mergeCell ref="Y469:Y470"/>
    <mergeCell ref="N469:N470"/>
    <mergeCell ref="O469:O470"/>
    <mergeCell ref="P469:P470"/>
    <mergeCell ref="Q469:Q470"/>
    <mergeCell ref="R469:R470"/>
    <mergeCell ref="S469:S470"/>
    <mergeCell ref="A466:M466"/>
    <mergeCell ref="A469:A470"/>
    <mergeCell ref="B469:B470"/>
    <mergeCell ref="C469:C470"/>
    <mergeCell ref="D469:D470"/>
    <mergeCell ref="E469:F470"/>
    <mergeCell ref="G469:G470"/>
    <mergeCell ref="H469:H470"/>
    <mergeCell ref="I469:I470"/>
    <mergeCell ref="J469:M469"/>
    <mergeCell ref="Z425:Z426"/>
    <mergeCell ref="AA425:AA426"/>
    <mergeCell ref="A464:E464"/>
    <mergeCell ref="G464:M464"/>
    <mergeCell ref="S464:Y464"/>
    <mergeCell ref="A465:E465"/>
    <mergeCell ref="G465:M465"/>
    <mergeCell ref="S465:Y465"/>
    <mergeCell ref="T425:T426"/>
    <mergeCell ref="U425:U426"/>
    <mergeCell ref="V425:V426"/>
    <mergeCell ref="W425:W426"/>
    <mergeCell ref="X425:X426"/>
    <mergeCell ref="Y425:Y426"/>
    <mergeCell ref="N425:N426"/>
    <mergeCell ref="O425:O426"/>
    <mergeCell ref="P425:P426"/>
    <mergeCell ref="Q425:Q426"/>
    <mergeCell ref="R425:R426"/>
    <mergeCell ref="S425:S426"/>
    <mergeCell ref="A422:M422"/>
    <mergeCell ref="A425:A426"/>
    <mergeCell ref="B425:B426"/>
    <mergeCell ref="C425:C426"/>
    <mergeCell ref="D425:D426"/>
    <mergeCell ref="E425:F426"/>
    <mergeCell ref="G425:G426"/>
    <mergeCell ref="H425:H426"/>
    <mergeCell ref="I425:I426"/>
    <mergeCell ref="J425:M425"/>
    <mergeCell ref="Z390:Z391"/>
    <mergeCell ref="AA390:AA391"/>
    <mergeCell ref="A420:E420"/>
    <mergeCell ref="G420:M420"/>
    <mergeCell ref="S420:Y420"/>
    <mergeCell ref="A421:E421"/>
    <mergeCell ref="G421:M421"/>
    <mergeCell ref="S421:Y421"/>
    <mergeCell ref="T390:T391"/>
    <mergeCell ref="U390:U391"/>
    <mergeCell ref="V390:V391"/>
    <mergeCell ref="W390:W391"/>
    <mergeCell ref="X390:X391"/>
    <mergeCell ref="Y390:Y391"/>
    <mergeCell ref="N390:N391"/>
    <mergeCell ref="O390:O391"/>
    <mergeCell ref="P390:P391"/>
    <mergeCell ref="Q390:Q391"/>
    <mergeCell ref="R390:R391"/>
    <mergeCell ref="S390:S391"/>
    <mergeCell ref="A387:M387"/>
    <mergeCell ref="A390:A391"/>
    <mergeCell ref="B390:B391"/>
    <mergeCell ref="C390:C391"/>
    <mergeCell ref="D390:D391"/>
    <mergeCell ref="E390:F391"/>
    <mergeCell ref="G390:G391"/>
    <mergeCell ref="H390:H391"/>
    <mergeCell ref="I390:I391"/>
    <mergeCell ref="J390:M390"/>
    <mergeCell ref="Z355:Z356"/>
    <mergeCell ref="AA355:AA356"/>
    <mergeCell ref="A385:E385"/>
    <mergeCell ref="G385:M385"/>
    <mergeCell ref="S385:Y385"/>
    <mergeCell ref="A386:E386"/>
    <mergeCell ref="G386:M386"/>
    <mergeCell ref="S386:Y386"/>
    <mergeCell ref="T355:T356"/>
    <mergeCell ref="U355:U356"/>
    <mergeCell ref="V355:V356"/>
    <mergeCell ref="W355:W356"/>
    <mergeCell ref="X355:X356"/>
    <mergeCell ref="Y355:Y356"/>
    <mergeCell ref="N355:N356"/>
    <mergeCell ref="O355:O356"/>
    <mergeCell ref="P355:P356"/>
    <mergeCell ref="Q355:Q356"/>
    <mergeCell ref="R355:R356"/>
    <mergeCell ref="S355:S356"/>
    <mergeCell ref="A352:M352"/>
    <mergeCell ref="A355:A356"/>
    <mergeCell ref="B355:B356"/>
    <mergeCell ref="C355:C356"/>
    <mergeCell ref="D355:D356"/>
    <mergeCell ref="E355:F356"/>
    <mergeCell ref="G355:G356"/>
    <mergeCell ref="H355:H356"/>
    <mergeCell ref="I355:I356"/>
    <mergeCell ref="J355:M355"/>
    <mergeCell ref="Z320:Z321"/>
    <mergeCell ref="AA320:AA321"/>
    <mergeCell ref="A350:E350"/>
    <mergeCell ref="G350:M350"/>
    <mergeCell ref="S350:Y350"/>
    <mergeCell ref="A351:E351"/>
    <mergeCell ref="G351:M351"/>
    <mergeCell ref="S351:Y351"/>
    <mergeCell ref="T320:T321"/>
    <mergeCell ref="U320:U321"/>
    <mergeCell ref="V320:V321"/>
    <mergeCell ref="W320:W321"/>
    <mergeCell ref="X320:X321"/>
    <mergeCell ref="Y320:Y321"/>
    <mergeCell ref="N320:N321"/>
    <mergeCell ref="O320:O321"/>
    <mergeCell ref="P320:P321"/>
    <mergeCell ref="Q320:Q321"/>
    <mergeCell ref="R320:R321"/>
    <mergeCell ref="S320:S321"/>
    <mergeCell ref="A317:M317"/>
    <mergeCell ref="A320:A321"/>
    <mergeCell ref="B320:B321"/>
    <mergeCell ref="C320:C321"/>
    <mergeCell ref="D320:D321"/>
    <mergeCell ref="E320:F321"/>
    <mergeCell ref="G320:G321"/>
    <mergeCell ref="H320:H321"/>
    <mergeCell ref="I320:I321"/>
    <mergeCell ref="J320:M320"/>
    <mergeCell ref="Z285:Z286"/>
    <mergeCell ref="AA285:AA286"/>
    <mergeCell ref="A315:E315"/>
    <mergeCell ref="G315:M315"/>
    <mergeCell ref="S315:Y315"/>
    <mergeCell ref="A316:E316"/>
    <mergeCell ref="G316:M316"/>
    <mergeCell ref="S316:Y316"/>
    <mergeCell ref="T285:T286"/>
    <mergeCell ref="U285:U286"/>
    <mergeCell ref="V285:V286"/>
    <mergeCell ref="W285:W286"/>
    <mergeCell ref="X285:X286"/>
    <mergeCell ref="Y285:Y286"/>
    <mergeCell ref="N285:N286"/>
    <mergeCell ref="O285:O286"/>
    <mergeCell ref="P285:P286"/>
    <mergeCell ref="Q285:Q286"/>
    <mergeCell ref="R285:R286"/>
    <mergeCell ref="S285:S286"/>
    <mergeCell ref="A282:M282"/>
    <mergeCell ref="A285:A286"/>
    <mergeCell ref="B285:B286"/>
    <mergeCell ref="C285:C286"/>
    <mergeCell ref="D285:D286"/>
    <mergeCell ref="E285:F286"/>
    <mergeCell ref="G285:G286"/>
    <mergeCell ref="H285:H286"/>
    <mergeCell ref="I285:I286"/>
    <mergeCell ref="J285:M285"/>
    <mergeCell ref="Z251:Z252"/>
    <mergeCell ref="AA251:AA252"/>
    <mergeCell ref="A280:E280"/>
    <mergeCell ref="G280:M280"/>
    <mergeCell ref="S280:Y280"/>
    <mergeCell ref="A281:E281"/>
    <mergeCell ref="G281:M281"/>
    <mergeCell ref="S281:Y281"/>
    <mergeCell ref="T251:T252"/>
    <mergeCell ref="U251:U252"/>
    <mergeCell ref="V251:V252"/>
    <mergeCell ref="W251:W252"/>
    <mergeCell ref="X251:X252"/>
    <mergeCell ref="Y251:Y252"/>
    <mergeCell ref="N251:N252"/>
    <mergeCell ref="O251:O252"/>
    <mergeCell ref="P251:P252"/>
    <mergeCell ref="Q251:Q252"/>
    <mergeCell ref="R251:R252"/>
    <mergeCell ref="S251:S252"/>
    <mergeCell ref="A248:M248"/>
    <mergeCell ref="A251:A252"/>
    <mergeCell ref="B251:B252"/>
    <mergeCell ref="C251:C252"/>
    <mergeCell ref="D251:D252"/>
    <mergeCell ref="E251:F252"/>
    <mergeCell ref="G251:G252"/>
    <mergeCell ref="H251:H252"/>
    <mergeCell ref="I251:I252"/>
    <mergeCell ref="J251:M251"/>
    <mergeCell ref="Z217:Z218"/>
    <mergeCell ref="AA217:AA218"/>
    <mergeCell ref="A246:E246"/>
    <mergeCell ref="G246:M246"/>
    <mergeCell ref="S246:Y246"/>
    <mergeCell ref="A247:E247"/>
    <mergeCell ref="G247:M247"/>
    <mergeCell ref="S247:Y247"/>
    <mergeCell ref="T217:T218"/>
    <mergeCell ref="U217:U218"/>
    <mergeCell ref="V217:V218"/>
    <mergeCell ref="W217:W218"/>
    <mergeCell ref="X217:X218"/>
    <mergeCell ref="Y217:Y218"/>
    <mergeCell ref="N217:N218"/>
    <mergeCell ref="O217:O218"/>
    <mergeCell ref="P217:P218"/>
    <mergeCell ref="Q217:Q218"/>
    <mergeCell ref="R217:R218"/>
    <mergeCell ref="S217:S218"/>
    <mergeCell ref="A214:M214"/>
    <mergeCell ref="A217:A218"/>
    <mergeCell ref="B217:B218"/>
    <mergeCell ref="C217:C218"/>
    <mergeCell ref="D217:D218"/>
    <mergeCell ref="E217:F218"/>
    <mergeCell ref="G217:G218"/>
    <mergeCell ref="H217:H218"/>
    <mergeCell ref="I217:I218"/>
    <mergeCell ref="J217:M217"/>
    <mergeCell ref="Z181:Z182"/>
    <mergeCell ref="AA181:AA182"/>
    <mergeCell ref="A212:E212"/>
    <mergeCell ref="G212:M212"/>
    <mergeCell ref="S212:Y212"/>
    <mergeCell ref="A213:E213"/>
    <mergeCell ref="G213:M213"/>
    <mergeCell ref="S213:Y213"/>
    <mergeCell ref="T181:T182"/>
    <mergeCell ref="U181:U182"/>
    <mergeCell ref="V181:V182"/>
    <mergeCell ref="W181:W182"/>
    <mergeCell ref="X181:X182"/>
    <mergeCell ref="Y181:Y182"/>
    <mergeCell ref="N181:N182"/>
    <mergeCell ref="O181:O182"/>
    <mergeCell ref="P181:P182"/>
    <mergeCell ref="Q181:Q182"/>
    <mergeCell ref="R181:R182"/>
    <mergeCell ref="S181:S182"/>
    <mergeCell ref="A178:M178"/>
    <mergeCell ref="A181:A182"/>
    <mergeCell ref="B181:B182"/>
    <mergeCell ref="C181:C182"/>
    <mergeCell ref="D181:D182"/>
    <mergeCell ref="E181:F182"/>
    <mergeCell ref="G181:G182"/>
    <mergeCell ref="H181:H182"/>
    <mergeCell ref="I181:I182"/>
    <mergeCell ref="J181:M181"/>
    <mergeCell ref="Z146:Z147"/>
    <mergeCell ref="AA146:AA147"/>
    <mergeCell ref="A176:E176"/>
    <mergeCell ref="G176:M176"/>
    <mergeCell ref="S176:Y176"/>
    <mergeCell ref="A177:E177"/>
    <mergeCell ref="G177:M177"/>
    <mergeCell ref="S177:Y177"/>
    <mergeCell ref="T146:T147"/>
    <mergeCell ref="U146:U147"/>
    <mergeCell ref="V146:V147"/>
    <mergeCell ref="W146:W147"/>
    <mergeCell ref="X146:X147"/>
    <mergeCell ref="Y146:Y147"/>
    <mergeCell ref="N146:N147"/>
    <mergeCell ref="O146:O147"/>
    <mergeCell ref="P146:P147"/>
    <mergeCell ref="Q146:Q147"/>
    <mergeCell ref="R146:R147"/>
    <mergeCell ref="S146:S147"/>
    <mergeCell ref="A143:M143"/>
    <mergeCell ref="A146:A147"/>
    <mergeCell ref="B146:B147"/>
    <mergeCell ref="C146:C147"/>
    <mergeCell ref="D146:D147"/>
    <mergeCell ref="E146:F147"/>
    <mergeCell ref="G146:G147"/>
    <mergeCell ref="H146:H147"/>
    <mergeCell ref="I146:I147"/>
    <mergeCell ref="J146:M146"/>
    <mergeCell ref="Z111:Z112"/>
    <mergeCell ref="AA111:AA112"/>
    <mergeCell ref="A141:E141"/>
    <mergeCell ref="G141:M141"/>
    <mergeCell ref="S141:Y141"/>
    <mergeCell ref="A142:E142"/>
    <mergeCell ref="G142:M142"/>
    <mergeCell ref="S142:Y142"/>
    <mergeCell ref="T111:T112"/>
    <mergeCell ref="U111:U112"/>
    <mergeCell ref="V111:V112"/>
    <mergeCell ref="W111:W112"/>
    <mergeCell ref="X111:X112"/>
    <mergeCell ref="Y111:Y112"/>
    <mergeCell ref="N111:N112"/>
    <mergeCell ref="O111:O112"/>
    <mergeCell ref="P111:P112"/>
    <mergeCell ref="Q111:Q112"/>
    <mergeCell ref="R111:R112"/>
    <mergeCell ref="S111:S112"/>
    <mergeCell ref="A108:M108"/>
    <mergeCell ref="A111:A112"/>
    <mergeCell ref="B111:B112"/>
    <mergeCell ref="C111:C112"/>
    <mergeCell ref="D111:D112"/>
    <mergeCell ref="E111:F112"/>
    <mergeCell ref="G111:G112"/>
    <mergeCell ref="H111:H112"/>
    <mergeCell ref="I111:I112"/>
    <mergeCell ref="J111:M111"/>
    <mergeCell ref="Z76:Z77"/>
    <mergeCell ref="AA76:AA77"/>
    <mergeCell ref="A106:E106"/>
    <mergeCell ref="G106:M106"/>
    <mergeCell ref="S106:Y106"/>
    <mergeCell ref="A107:E107"/>
    <mergeCell ref="G107:M107"/>
    <mergeCell ref="S107:Y107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A73:M73"/>
    <mergeCell ref="A76:A77"/>
    <mergeCell ref="B76:B77"/>
    <mergeCell ref="C76:C77"/>
    <mergeCell ref="D76:D77"/>
    <mergeCell ref="E76:F77"/>
    <mergeCell ref="G76:G77"/>
    <mergeCell ref="H76:H77"/>
    <mergeCell ref="I76:I77"/>
    <mergeCell ref="J76:M76"/>
    <mergeCell ref="Z41:Z42"/>
    <mergeCell ref="AA41:AA42"/>
    <mergeCell ref="A71:E71"/>
    <mergeCell ref="G71:M71"/>
    <mergeCell ref="S71:Y71"/>
    <mergeCell ref="A72:E72"/>
    <mergeCell ref="G72:M72"/>
    <mergeCell ref="S72:Y7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38:M38"/>
    <mergeCell ref="A41:A42"/>
    <mergeCell ref="B41:B42"/>
    <mergeCell ref="C41:C42"/>
    <mergeCell ref="D41:D42"/>
    <mergeCell ref="E41:F42"/>
    <mergeCell ref="G41:G42"/>
    <mergeCell ref="H41:H42"/>
    <mergeCell ref="I41:I42"/>
    <mergeCell ref="J41:M41"/>
    <mergeCell ref="Z6:Z7"/>
    <mergeCell ref="AA6:AA7"/>
    <mergeCell ref="A36:E36"/>
    <mergeCell ref="G36:M36"/>
    <mergeCell ref="S36:Y36"/>
    <mergeCell ref="A37:E37"/>
    <mergeCell ref="G37:M37"/>
    <mergeCell ref="S37:Y3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A3:M3"/>
    <mergeCell ref="A6:A7"/>
    <mergeCell ref="B6:B7"/>
    <mergeCell ref="C6:C7"/>
    <mergeCell ref="D6:D7"/>
    <mergeCell ref="E6:F7"/>
    <mergeCell ref="G6:G7"/>
    <mergeCell ref="H6:H7"/>
    <mergeCell ref="I6:I7"/>
    <mergeCell ref="J6:M6"/>
    <mergeCell ref="A1:E1"/>
    <mergeCell ref="G1:M1"/>
    <mergeCell ref="S1:Y1"/>
    <mergeCell ref="A2:E2"/>
    <mergeCell ref="G2:M2"/>
    <mergeCell ref="S2:Y2"/>
  </mergeCells>
  <conditionalFormatting sqref="C8:C29">
    <cfRule type="expression" dxfId="56" priority="14" stopIfTrue="1">
      <formula>AND(COUNTIF(#REF!, C8)+COUNTIF(#REF!, C8)&gt;1,NOT(ISBLANK(C8)))</formula>
    </cfRule>
  </conditionalFormatting>
  <conditionalFormatting sqref="C30">
    <cfRule type="duplicateValues" dxfId="55" priority="4" stopIfTrue="1"/>
  </conditionalFormatting>
  <conditionalFormatting sqref="C43:C64">
    <cfRule type="expression" dxfId="54" priority="27" stopIfTrue="1">
      <formula>AND(COUNTIF($P$1291:$P$65640, C43)+COUNTIF($P$1:$P$1288, C43)&gt;1,NOT(ISBLANK(C43)))</formula>
    </cfRule>
  </conditionalFormatting>
  <conditionalFormatting sqref="C65">
    <cfRule type="duplicateValues" dxfId="53" priority="3" stopIfTrue="1"/>
  </conditionalFormatting>
  <conditionalFormatting sqref="C78:C99">
    <cfRule type="expression" dxfId="52" priority="24" stopIfTrue="1">
      <formula>AND(COUNTIF($P$1289:$P$65638, C78)+COUNTIF($P$1:$P$1286, C78)&gt;1,NOT(ISBLANK(C78)))</formula>
    </cfRule>
  </conditionalFormatting>
  <conditionalFormatting sqref="C100">
    <cfRule type="expression" dxfId="51" priority="2" stopIfTrue="1">
      <formula>AND(COUNTIF($R$1133:$R$65408, C100)+COUNTIF($R$1:$R$912, C100)&gt;1,NOT(ISBLANK(C100)))</formula>
    </cfRule>
  </conditionalFormatting>
  <conditionalFormatting sqref="C113:C134">
    <cfRule type="expression" dxfId="50" priority="25" stopIfTrue="1">
      <formula>AND(COUNTIF($P$1287:$P$65636, C113)+COUNTIF($P$1:$P$1274, C113)&gt;1,NOT(ISBLANK(C113)))</formula>
    </cfRule>
  </conditionalFormatting>
  <conditionalFormatting sqref="C135">
    <cfRule type="duplicateValues" dxfId="49" priority="5" stopIfTrue="1"/>
  </conditionalFormatting>
  <conditionalFormatting sqref="C148:C169">
    <cfRule type="expression" dxfId="48" priority="30" stopIfTrue="1">
      <formula>AND(COUNTIF($P$1275:$P$65634, C148)+COUNTIF($P$1:$P$1272, C148)&gt;1,NOT(ISBLANK(C148)))</formula>
    </cfRule>
  </conditionalFormatting>
  <conditionalFormatting sqref="C170">
    <cfRule type="duplicateValues" dxfId="47" priority="6" stopIfTrue="1"/>
  </conditionalFormatting>
  <conditionalFormatting sqref="C183:C205 C322:C344">
    <cfRule type="expression" dxfId="46" priority="28" stopIfTrue="1">
      <formula>AND(COUNTIF($P$1272:$P$65631, C183)+COUNTIF($P$1:$P$1269, C183)&gt;1,NOT(ISBLANK(C183)))</formula>
    </cfRule>
  </conditionalFormatting>
  <conditionalFormatting sqref="C206">
    <cfRule type="duplicateValues" dxfId="45" priority="7" stopIfTrue="1"/>
  </conditionalFormatting>
  <conditionalFormatting sqref="C219:C240">
    <cfRule type="expression" dxfId="44" priority="23" stopIfTrue="1">
      <formula>AND(COUNTIF($P$1270:$P$65629, C219)+COUNTIF($P$1:$P$1267, C219)&gt;1,NOT(ISBLANK(C219)))</formula>
    </cfRule>
  </conditionalFormatting>
  <conditionalFormatting sqref="C253:C274 C287:C309">
    <cfRule type="expression" dxfId="43" priority="29" stopIfTrue="1">
      <formula>AND(COUNTIF($P$1268:$P$65627, C253)+COUNTIF($P$1:$P$1265, C253)&gt;1,NOT(ISBLANK(C253)))</formula>
    </cfRule>
  </conditionalFormatting>
  <conditionalFormatting sqref="C357:C379">
    <cfRule type="expression" dxfId="42" priority="22" stopIfTrue="1">
      <formula>AND(COUNTIF($P$1269:$P$65628, C357)+COUNTIF($P$1:$P$1266, C357)&gt;1,NOT(ISBLANK(C357)))</formula>
    </cfRule>
  </conditionalFormatting>
  <conditionalFormatting sqref="C392:C414">
    <cfRule type="expression" dxfId="41" priority="40" stopIfTrue="1">
      <formula>AND(COUNTIF($P$1266:$P$65625, C392)+COUNTIF($P$1:$P$1263, C392)&gt;1,NOT(ISBLANK(C392)))</formula>
    </cfRule>
  </conditionalFormatting>
  <conditionalFormatting sqref="C427:C458">
    <cfRule type="expression" dxfId="40" priority="41" stopIfTrue="1">
      <formula>AND(COUNTIF($P$1254:$P$65613, C427)+COUNTIF($P$1:$P$1252, C427)&gt;1,NOT(ISBLANK(C427)))</formula>
    </cfRule>
  </conditionalFormatting>
  <conditionalFormatting sqref="C471:C501">
    <cfRule type="expression" dxfId="39" priority="32" stopIfTrue="1">
      <formula>AND(COUNTIF($P$1243:$P$65601, C471)+COUNTIF($P$1:$P$1229, C471)&gt;1,NOT(ISBLANK(C471)))</formula>
    </cfRule>
  </conditionalFormatting>
  <conditionalFormatting sqref="C502">
    <cfRule type="expression" dxfId="38" priority="42" stopIfTrue="1">
      <formula>AND(COUNTIF($R$1250:$R$65598, C502)+COUNTIF($R$1:$R$988, C502)&gt;1,NOT(ISBLANK(C502)))</formula>
    </cfRule>
  </conditionalFormatting>
  <conditionalFormatting sqref="C515:C539">
    <cfRule type="expression" dxfId="37" priority="31" stopIfTrue="1">
      <formula>AND(COUNTIF($P$1227:$P$65596, C515)+COUNTIF($P$1:$P$1224, C515)&gt;1,NOT(ISBLANK(C515)))</formula>
    </cfRule>
  </conditionalFormatting>
  <conditionalFormatting sqref="C552:C576">
    <cfRule type="expression" dxfId="36" priority="26" stopIfTrue="1">
      <formula>AND(COUNTIF($P$1222:$P$65591, C552)+COUNTIF($P$1:$P$1219, C552)&gt;1,NOT(ISBLANK(C552)))</formula>
    </cfRule>
  </conditionalFormatting>
  <conditionalFormatting sqref="C589:C613">
    <cfRule type="expression" dxfId="35" priority="43" stopIfTrue="1">
      <formula>AND(COUNTIF($P$1221:$P$65590, C589)+COUNTIF($P$1:$P$1218, C589)&gt;1,NOT(ISBLANK(C589)))</formula>
    </cfRule>
  </conditionalFormatting>
  <conditionalFormatting sqref="C626:C650">
    <cfRule type="expression" dxfId="34" priority="33" stopIfTrue="1">
      <formula>AND(COUNTIF($P$1220:$P$65589, C626)+COUNTIF($P$1:$P$1217, C626)&gt;1,NOT(ISBLANK(C626)))</formula>
    </cfRule>
  </conditionalFormatting>
  <conditionalFormatting sqref="C663:C687">
    <cfRule type="expression" dxfId="33" priority="34" stopIfTrue="1">
      <formula>AND(COUNTIF($P$1215:$P$65584, C663)+COUNTIF($P$1:$P$1212, C663)&gt;1,NOT(ISBLANK(C663)))</formula>
    </cfRule>
  </conditionalFormatting>
  <conditionalFormatting sqref="C700:C724">
    <cfRule type="expression" dxfId="32" priority="35" stopIfTrue="1">
      <formula>AND(COUNTIF($P$1209:$P$65579, C700)+COUNTIF($P$1:$P$1206, C700)&gt;1,NOT(ISBLANK(C700)))</formula>
    </cfRule>
  </conditionalFormatting>
  <conditionalFormatting sqref="C737:C761">
    <cfRule type="expression" dxfId="31" priority="44" stopIfTrue="1">
      <formula>AND(COUNTIF($P$1204:$P$65574, C737)+COUNTIF($P$1:$P$1192, C737)&gt;1,NOT(ISBLANK(C737)))</formula>
    </cfRule>
  </conditionalFormatting>
  <conditionalFormatting sqref="C774:C803">
    <cfRule type="expression" dxfId="30" priority="36" stopIfTrue="1">
      <formula>AND(COUNTIF($P$1185:$P$65564, C774)+COUNTIF($P$1:$P$1182, C774)&gt;1,NOT(ISBLANK(C774)))</formula>
    </cfRule>
  </conditionalFormatting>
  <conditionalFormatting sqref="C816:C840">
    <cfRule type="expression" dxfId="29" priority="37" stopIfTrue="1">
      <formula>AND(COUNTIF($P$1180:$P$65559, C816)+COUNTIF($P$1:$P$1177, C816)&gt;1,NOT(ISBLANK(C816)))</formula>
    </cfRule>
  </conditionalFormatting>
  <conditionalFormatting sqref="C853:C877">
    <cfRule type="expression" dxfId="28" priority="38" stopIfTrue="1">
      <formula>AND(COUNTIF($P$1175:$P$65554, C853)+COUNTIF($P$1:$P$1172, C853)&gt;1,NOT(ISBLANK(C853)))</formula>
    </cfRule>
  </conditionalFormatting>
  <conditionalFormatting sqref="C890:C914 C927:C951">
    <cfRule type="expression" dxfId="27" priority="45" stopIfTrue="1">
      <formula>AND(COUNTIF($P$1170:$P$65549, C890)+COUNTIF($P$1:$P$1168, C890)&gt;1,NOT(ISBLANK(C890)))</formula>
    </cfRule>
  </conditionalFormatting>
  <conditionalFormatting sqref="C964:C988">
    <cfRule type="expression" dxfId="26" priority="39" stopIfTrue="1">
      <formula>AND(COUNTIF($P$1170:$P$65548, C964)+COUNTIF($P$1:$P$1167, C964)&gt;1,NOT(ISBLANK(C964)))</formula>
    </cfRule>
  </conditionalFormatting>
  <conditionalFormatting sqref="C1001:C1025">
    <cfRule type="expression" dxfId="25" priority="46" stopIfTrue="1">
      <formula>AND(COUNTIF($P$1165:$P$65543, C1001)+COUNTIF($P$1:$P$1162, C1001)&gt;1,NOT(ISBLANK(C1001)))</formula>
    </cfRule>
  </conditionalFormatting>
  <conditionalFormatting sqref="C1038:C1059">
    <cfRule type="expression" dxfId="24" priority="47" stopIfTrue="1">
      <formula>AND(COUNTIF($P$1163:$P$65541, C1038)+COUNTIF($P$1:$P$1160, C1038)&gt;1,NOT(ISBLANK(C1038)))</formula>
    </cfRule>
  </conditionalFormatting>
  <conditionalFormatting sqref="C1072:C1092">
    <cfRule type="expression" dxfId="23" priority="48" stopIfTrue="1">
      <formula>AND(COUNTIF($P$1162:$P$65540, C1072)+COUNTIF($P$1:$P$1148, C1072)&gt;1,NOT(ISBLANK(C1072)))</formula>
    </cfRule>
  </conditionalFormatting>
  <conditionalFormatting sqref="C1105:C1127">
    <cfRule type="expression" dxfId="22" priority="49" stopIfTrue="1">
      <formula>AND(COUNTIF($P$1148:$P$65537, C1105)+COUNTIF($P$1:$P$1145, C1105)&gt;1,NOT(ISBLANK(C1105)))</formula>
    </cfRule>
  </conditionalFormatting>
  <conditionalFormatting sqref="C1140:C1169">
    <cfRule type="expression" dxfId="21" priority="50" stopIfTrue="1">
      <formula>AND(COUNTIF($P$1148:$P$65527, C1140)+COUNTIF($P$1:$P$1145, C1140)&gt;1,NOT(ISBLANK(C1140)))</formula>
    </cfRule>
  </conditionalFormatting>
  <conditionalFormatting sqref="C1182:C1211">
    <cfRule type="expression" dxfId="20" priority="51" stopIfTrue="1">
      <formula>AND(COUNTIF($P$1148:$P$65517, C1182)+COUNTIF($P$1:$P$1145, C1182)&gt;1,NOT(ISBLANK(C1182)))</formula>
    </cfRule>
  </conditionalFormatting>
  <conditionalFormatting sqref="C1224:C1253">
    <cfRule type="expression" dxfId="19" priority="52" stopIfTrue="1">
      <formula>AND(COUNTIF($P$1148:$P$65507, C1224)+COUNTIF($P$1:$P$1145, C1224)&gt;1,NOT(ISBLANK(C1224)))</formula>
    </cfRule>
  </conditionalFormatting>
  <conditionalFormatting sqref="C1266:C1293">
    <cfRule type="expression" dxfId="18" priority="20" stopIfTrue="1">
      <formula>AND(COUNTIF($P$1148:$P$65499, C1266)+COUNTIF($P$1:$P$1145, C1266)&gt;1,NOT(ISBLANK(C1266)))</formula>
    </cfRule>
  </conditionalFormatting>
  <conditionalFormatting sqref="C1306:C1329">
    <cfRule type="expression" dxfId="17" priority="21" stopIfTrue="1">
      <formula>AND(COUNTIF($P$1148:$P$65495, C1306)+COUNTIF($P$1:$P$1145, C1306)&gt;1,NOT(ISBLANK(C1306)))</formula>
    </cfRule>
  </conditionalFormatting>
  <conditionalFormatting sqref="C1342:C1365">
    <cfRule type="expression" dxfId="16" priority="19" stopIfTrue="1">
      <formula>AND(COUNTIF($P$1148:$P$65491, C1342)+COUNTIF($P$1:$P$1145, C1342)&gt;1,NOT(ISBLANK(C1342)))</formula>
    </cfRule>
  </conditionalFormatting>
  <conditionalFormatting sqref="C1378:C1399">
    <cfRule type="expression" dxfId="15" priority="18" stopIfTrue="1">
      <formula>AND(COUNTIF($P$1148:$P$65489, C1378)+COUNTIF($P$1:$P$1145, C1378)&gt;1,NOT(ISBLANK(C1378)))</formula>
    </cfRule>
  </conditionalFormatting>
  <conditionalFormatting sqref="C1400">
    <cfRule type="duplicateValues" dxfId="14" priority="1" stopIfTrue="1"/>
  </conditionalFormatting>
  <conditionalFormatting sqref="C1413:C1440">
    <cfRule type="expression" dxfId="13" priority="15" stopIfTrue="1">
      <formula>AND(COUNTIF($P$1148:$P$65483, C1413)+COUNTIF($P$1:$P$1145, C1413)&gt;1,NOT(ISBLANK(C1413)))</formula>
    </cfRule>
  </conditionalFormatting>
  <conditionalFormatting sqref="C1453:C1480">
    <cfRule type="expression" dxfId="12" priority="53" stopIfTrue="1">
      <formula>AND(COUNTIF($P$1148:$P$65477, C1453)+COUNTIF($P$1:$P$1145, C1453)&gt;1,NOT(ISBLANK(C1453)))</formula>
    </cfRule>
  </conditionalFormatting>
  <conditionalFormatting sqref="C1493:C1519">
    <cfRule type="expression" dxfId="11" priority="54" stopIfTrue="1">
      <formula>AND(COUNTIF($P$1148:$P$65472, C1493)+COUNTIF($P$1:$P$1145, C1493)&gt;1,NOT(ISBLANK(C1493)))</formula>
    </cfRule>
  </conditionalFormatting>
  <conditionalFormatting sqref="C1532:C1556">
    <cfRule type="duplicateValues" dxfId="10" priority="13" stopIfTrue="1"/>
  </conditionalFormatting>
  <conditionalFormatting sqref="C1569:C1604">
    <cfRule type="duplicateValues" dxfId="9" priority="12" stopIfTrue="1"/>
  </conditionalFormatting>
  <conditionalFormatting sqref="C1617:C1645">
    <cfRule type="expression" dxfId="8" priority="55" stopIfTrue="1">
      <formula>AND(COUNTIF($P$1148:$P$65447, C1617)+COUNTIF($P$1:$P$1145, C1617)&gt;1,NOT(ISBLANK(C1617)))</formula>
    </cfRule>
  </conditionalFormatting>
  <conditionalFormatting sqref="C1646">
    <cfRule type="duplicateValues" dxfId="7" priority="11" stopIfTrue="1"/>
  </conditionalFormatting>
  <conditionalFormatting sqref="C1659:C1694">
    <cfRule type="expression" dxfId="6" priority="8" stopIfTrue="1">
      <formula>AND(COUNTIF($P$1148:$P$65433, C1659)+COUNTIF($P$1:$P$1145, C1659)&gt;1,NOT(ISBLANK(C1659)))</formula>
    </cfRule>
  </conditionalFormatting>
  <conditionalFormatting sqref="C1707:C1742">
    <cfRule type="expression" dxfId="5" priority="16" stopIfTrue="1">
      <formula>AND(COUNTIF($P$1148:$P$65419, C1707)+COUNTIF($P$1:$P$1145, C1707)&gt;1,NOT(ISBLANK(C1707)))</formula>
    </cfRule>
  </conditionalFormatting>
  <conditionalFormatting sqref="C1755:C1788">
    <cfRule type="expression" dxfId="4" priority="17" stopIfTrue="1">
      <formula>AND(COUNTIF($P$1148:$P$65404, C1755)+COUNTIF($P$1:$P$1145, C1755)&gt;1,NOT(ISBLANK(C1755)))</formula>
    </cfRule>
  </conditionalFormatting>
  <conditionalFormatting sqref="C1789:C1790">
    <cfRule type="duplicateValues" dxfId="3" priority="10" stopIfTrue="1"/>
  </conditionalFormatting>
  <conditionalFormatting sqref="C1791">
    <cfRule type="duplicateValues" dxfId="2" priority="9" stopIfTrue="1"/>
  </conditionalFormatting>
  <conditionalFormatting sqref="C1804:C1837 C1850:C1871">
    <cfRule type="expression" dxfId="1" priority="56" stopIfTrue="1">
      <formula>AND(COUNTIF($P$1148:$P$65407, C1804)+COUNTIF($P$1:$P$1145, C1804)&gt;1,NOT(ISBLANK(C1804)))</formula>
    </cfRule>
  </conditionalFormatting>
  <conditionalFormatting sqref="C1884:C1909">
    <cfRule type="expression" dxfId="0" priority="57" stopIfTrue="1">
      <formula>AND(COUNTIF($P$1148:$P$65422, C1884)+COUNTIF($P$1:$P$1145, C1884)&gt;1,NOT(ISBLANK(C1884)))</formula>
    </cfRule>
  </conditionalFormatting>
  <hyperlinks>
    <hyperlink ref="W165" r:id="rId1" xr:uid="{EF01539C-03C2-4CBD-AAEA-6F52C52EA73A}"/>
    <hyperlink ref="W474" r:id="rId2" xr:uid="{47972321-1911-4A5E-A13B-11EB1629B0BB}"/>
    <hyperlink ref="W1150" r:id="rId3" xr:uid="{5DEFA976-AAD1-446F-823A-FAA31CD9C73A}"/>
    <hyperlink ref="W1535" r:id="rId4" xr:uid="{0C2F514A-5522-444F-8E3F-62A37A7772D4}"/>
    <hyperlink ref="W1541" r:id="rId5" xr:uid="{D0DC755B-B0CC-4D0C-821E-60D382D5D9B0}"/>
    <hyperlink ref="W1534" r:id="rId6" xr:uid="{58766A07-033B-4F66-B24E-0141D9AB27E8}"/>
    <hyperlink ref="W1536" r:id="rId7" xr:uid="{79CD156C-93CA-4304-A1A5-EF7D91A83571}"/>
    <hyperlink ref="W1555" r:id="rId8" xr:uid="{216E6A1B-4AAC-4E62-AB4A-4A5D35561383}"/>
    <hyperlink ref="W1539" r:id="rId9" xr:uid="{F815B278-2416-4CC8-919E-6D5978E18EFA}"/>
    <hyperlink ref="W1533" r:id="rId10" xr:uid="{D176D9AE-FF09-492A-A9E3-A5A67EEE6FB7}"/>
    <hyperlink ref="W1547" r:id="rId11" xr:uid="{79EA6C12-D38F-44FE-A23E-19D86CA8F8C4}"/>
    <hyperlink ref="W1543" r:id="rId12" xr:uid="{2855B51A-8466-4EA1-BBF4-1E2780FC3D64}"/>
    <hyperlink ref="W1546" r:id="rId13" xr:uid="{14B29CFB-B25B-4F0D-8AC0-E1E5050160F1}"/>
    <hyperlink ref="W1551" r:id="rId14" xr:uid="{6836E637-21AD-48FC-B655-D5EAB1A84EE1}"/>
    <hyperlink ref="W1550" r:id="rId15" xr:uid="{E4B66A2F-954C-473B-98FD-024392AD65E3}"/>
    <hyperlink ref="W1548" r:id="rId16" xr:uid="{218F89C4-D3A9-4D66-B37F-C6430B483DA1}"/>
    <hyperlink ref="W1556" r:id="rId17" xr:uid="{0152BA98-8972-45E9-9600-544EABC3BF00}"/>
    <hyperlink ref="W1537" r:id="rId18" xr:uid="{D0322C19-4C0F-4A17-8AC6-437A0DF3C1F8}"/>
    <hyperlink ref="W1554" r:id="rId19" xr:uid="{2646F194-35D6-4E76-87CD-C743197475EE}"/>
    <hyperlink ref="W1545" r:id="rId20" xr:uid="{903E65A6-3706-4443-9367-C8318AE0BBAA}"/>
    <hyperlink ref="W1552" r:id="rId21" xr:uid="{DF485858-937C-4B0E-8034-AD9FE397BDA0}"/>
    <hyperlink ref="W1538" r:id="rId22" xr:uid="{8134F339-31EB-4E5A-B5D1-301D6253D6EF}"/>
    <hyperlink ref="W1532" r:id="rId23" xr:uid="{E8EE09DA-4CCA-4E2C-BF13-5AC9646BF05C}"/>
    <hyperlink ref="W1544" r:id="rId24" xr:uid="{30C3D6C0-BBF4-4279-AEE0-AB3047EFFCFE}"/>
    <hyperlink ref="W1542" r:id="rId25" xr:uid="{7674B55A-69EC-4D70-9932-DF47F77DF037}"/>
    <hyperlink ref="W1569" r:id="rId26" xr:uid="{B910C6A0-B499-4BCD-8B6E-266A1E3B61C3}"/>
    <hyperlink ref="W1577" r:id="rId27" xr:uid="{5C591082-EA41-44F2-9B22-F13A5758789B}"/>
    <hyperlink ref="W1571" r:id="rId28" xr:uid="{552C4234-FBC9-45A7-A5E9-710CD3671FDA}"/>
    <hyperlink ref="W1584" r:id="rId29" xr:uid="{775BF0D1-6F37-40CC-BCD1-0701DCAE992C}"/>
    <hyperlink ref="W1580" r:id="rId30" xr:uid="{D8105D32-BB1E-4582-9A7A-B559552414A2}"/>
    <hyperlink ref="W1583" r:id="rId31" xr:uid="{0107C4EB-5865-45A0-8029-EEF1E46F7760}"/>
    <hyperlink ref="W1578" r:id="rId32" xr:uid="{C6F53781-54C7-447D-9E7A-21BDB632ABA8}"/>
    <hyperlink ref="W1581" r:id="rId33" xr:uid="{3B3A9515-B95D-48D3-937A-47BA2F127000}"/>
    <hyperlink ref="W1604" r:id="rId34" xr:uid="{58AC7E40-D730-4052-9360-D25FD4A8BB0F}"/>
    <hyperlink ref="W1572" r:id="rId35" xr:uid="{4C2077C6-F076-4A68-99E0-27C613BEDCBD}"/>
    <hyperlink ref="W1586" r:id="rId36" xr:uid="{FDA2C9C3-DE0D-4D16-936E-5D6008C1036C}"/>
    <hyperlink ref="W1582" r:id="rId37" xr:uid="{ABB9B6A2-E6F2-4E6C-B119-E5A60F9C83FB}"/>
    <hyperlink ref="W1596" r:id="rId38" xr:uid="{AEAD47B6-A7FB-48DD-85B2-AC5F0C00E52E}"/>
    <hyperlink ref="W1592" r:id="rId39" xr:uid="{02B15BB9-E294-4873-9B28-C0FA476868B4}"/>
    <hyperlink ref="W1579" r:id="rId40" xr:uid="{B32502FF-93FD-40E1-9111-15041EF4505F}"/>
    <hyperlink ref="W1585" r:id="rId41" xr:uid="{8E1CA187-4629-4F78-A365-74A6D2CB9E1C}"/>
    <hyperlink ref="W1590" r:id="rId42" xr:uid="{04C62143-CAE6-4E94-A591-D51709A9C6BE}"/>
    <hyperlink ref="W1575" r:id="rId43" xr:uid="{158F2212-EDA4-429F-8EF3-EBC5F5B0B445}"/>
    <hyperlink ref="W1589" r:id="rId44" xr:uid="{A605A8BC-79EC-4229-A081-6EFA4ABE7874}"/>
    <hyperlink ref="W1600" r:id="rId45" xr:uid="{D82AF633-9629-4696-9209-1E394D1DEA17}"/>
    <hyperlink ref="W1588" r:id="rId46" xr:uid="{47C2D752-4FDD-4C02-A794-E8274691F48E}"/>
    <hyperlink ref="W1576" r:id="rId47" xr:uid="{9557B9CD-1FD2-44ED-AA4F-51BC6EE417BF}"/>
    <hyperlink ref="W1573" r:id="rId48" xr:uid="{ACBCB624-F4A4-47D0-A9BB-93E437483251}"/>
    <hyperlink ref="W1574" r:id="rId49" xr:uid="{EEB94FC2-CB07-4ED2-B9DC-FA980E8B63C9}"/>
    <hyperlink ref="W1594" r:id="rId50" xr:uid="{C3280D9E-E173-497D-974C-EE0D183E5B10}"/>
    <hyperlink ref="W1595" r:id="rId51" xr:uid="{FE08F325-DFCA-4782-A62A-869B695F86A4}"/>
    <hyperlink ref="W1597" r:id="rId52" xr:uid="{FD262F45-C9AF-475D-870B-F1843C36D39F}"/>
    <hyperlink ref="W1601" r:id="rId53" xr:uid="{3897ED4A-2F1F-46C0-82FA-7784BFA95EE7}"/>
    <hyperlink ref="W1603" r:id="rId54" xr:uid="{8AD020DA-2E6D-4DF7-ADDC-74FD771605F4}"/>
    <hyperlink ref="W1593" r:id="rId55" xr:uid="{6F1BDF57-88B3-438E-A6AD-9A574FA66B5C}"/>
    <hyperlink ref="W1602" r:id="rId56" xr:uid="{182462BB-15DB-4A6F-BEE2-107552985F90}"/>
    <hyperlink ref="W1587" r:id="rId57" xr:uid="{4B7990F4-AB71-401A-B635-C72E29714524}"/>
    <hyperlink ref="W1598" r:id="rId58" xr:uid="{588277D7-0072-455B-9D4B-B6BE27EF7597}"/>
    <hyperlink ref="W1570" r:id="rId59" xr:uid="{C0C522C9-73F4-42B4-B6D5-D148693AB250}"/>
    <hyperlink ref="W1591" r:id="rId60" xr:uid="{EF1D7301-E9C4-4140-977D-3CA0F8E64E18}"/>
  </hyperlinks>
  <printOptions horizontalCentered="1"/>
  <pageMargins left="0" right="0" top="0.5" bottom="0.5" header="0.3" footer="0.3"/>
  <pageSetup paperSize="9" scale="68" orientation="portrait" r:id="rId61"/>
  <rowBreaks count="48" manualBreakCount="48">
    <brk id="35" max="16383" man="1"/>
    <brk id="70" max="16383" man="1"/>
    <brk id="105" max="16383" man="1"/>
    <brk id="140" max="16383" man="1"/>
    <brk id="175" max="16383" man="1"/>
    <brk id="211" max="16383" man="1"/>
    <brk id="245" max="16383" man="1"/>
    <brk id="279" max="16383" man="1"/>
    <brk id="314" max="16383" man="1"/>
    <brk id="349" max="16383" man="1"/>
    <brk id="384" max="16383" man="1"/>
    <brk id="419" max="16383" man="1"/>
    <brk id="463" max="16383" man="1"/>
    <brk id="507" max="16383" man="1"/>
    <brk id="544" max="16383" man="1"/>
    <brk id="581" max="16383" man="1"/>
    <brk id="618" max="16383" man="1"/>
    <brk id="655" max="16383" man="1"/>
    <brk id="692" max="16383" man="1"/>
    <brk id="729" max="16383" man="1"/>
    <brk id="766" max="16383" man="1"/>
    <brk id="808" max="16383" man="1"/>
    <brk id="845" max="16383" man="1"/>
    <brk id="882" max="16383" man="1"/>
    <brk id="919" max="16383" man="1"/>
    <brk id="956" max="16383" man="1"/>
    <brk id="993" max="16383" man="1"/>
    <brk id="1030" max="16383" man="1"/>
    <brk id="1064" max="16383" man="1"/>
    <brk id="1097" max="16383" man="1"/>
    <brk id="1132" max="16383" man="1"/>
    <brk id="1174" max="16383" man="1"/>
    <brk id="1216" max="16383" man="1"/>
    <brk id="1258" max="16383" man="1"/>
    <brk id="1298" max="16383" man="1"/>
    <brk id="1334" max="16383" man="1"/>
    <brk id="1370" max="16383" man="1"/>
    <brk id="1405" max="16383" man="1"/>
    <brk id="1445" max="16383" man="1"/>
    <brk id="1485" max="16383" man="1"/>
    <brk id="1524" max="16383" man="1"/>
    <brk id="1561" max="16383" man="1"/>
    <brk id="1609" max="16383" man="1"/>
    <brk id="1651" max="16383" man="1"/>
    <brk id="1699" max="16383" man="1"/>
    <brk id="1747" max="16383" man="1"/>
    <brk id="1842" max="16383" man="1"/>
    <brk id="18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Trần</dc:creator>
  <cp:lastModifiedBy>Linh Trần</cp:lastModifiedBy>
  <dcterms:created xsi:type="dcterms:W3CDTF">2024-03-23T03:28:29Z</dcterms:created>
  <dcterms:modified xsi:type="dcterms:W3CDTF">2024-03-23T03:29:12Z</dcterms:modified>
</cp:coreProperties>
</file>