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193bf408ebf8a4/1. Ngoại ngữ trong ĐHQG/Năm học 2023-2024/2. Học kỳ II năm học 23-24/4. Lịch thi/Ds đủ đk ko đủ đk/25062024/"/>
    </mc:Choice>
  </mc:AlternateContent>
  <xr:revisionPtr revIDLastSave="20" documentId="13_ncr:1_{EC5B2C30-E3E7-46BC-8AF3-DD99395A3E62}" xr6:coauthVersionLast="47" xr6:coauthVersionMax="47" xr10:uidLastSave="{04EBD7F9-CE93-FC44-B26E-EE24A29B3AD8}"/>
  <bookViews>
    <workbookView xWindow="16280" yWindow="500" windowWidth="13140" windowHeight="17500" xr2:uid="{90563528-D13D-4388-977D-60E7F56AF422}"/>
  </bookViews>
  <sheets>
    <sheet name="B1" sheetId="5" r:id="rId1"/>
  </sheets>
  <calcPr calcId="18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<sst xmlns="http://schemas.openxmlformats.org/spreadsheetml/2006/main" count="274" uniqueCount="164">
  <si>
    <t>Mã SV</t>
  </si>
  <si>
    <t>Họ</t>
  </si>
  <si>
    <t>Tên</t>
  </si>
  <si>
    <t>Ngày sinh</t>
  </si>
  <si>
    <t>Khóa/Ngành</t>
  </si>
  <si>
    <t>TRƯỜNG ĐẠI HỌC NGOẠI NGỮ</t>
  </si>
  <si>
    <t>ĐẠI HỌC QUỐC GIA HÀ NỘI</t>
  </si>
  <si>
    <t>DANH SÁCH VÀ KẾT QUẢ THI</t>
  </si>
  <si>
    <t>SBD</t>
  </si>
  <si>
    <t>Kí nộp bài môn</t>
  </si>
  <si>
    <t>Điểm môn</t>
  </si>
  <si>
    <t>Đọc</t>
  </si>
  <si>
    <t>Viết</t>
  </si>
  <si>
    <t xml:space="preserve">           CỘNG HÒA XÃ HỘI CHỦ NGHĨA VIỆT NAM</t>
  </si>
  <si>
    <t xml:space="preserve">Ghi chú
</t>
  </si>
  <si>
    <t>Danh sách gồm:       sinh viên</t>
  </si>
  <si>
    <t>Số thí sinh dự thi môn Đọc: …………….; Viết: ………………</t>
  </si>
  <si>
    <t>Cán bộ coi thi 01: …………………………………………………………….</t>
  </si>
  <si>
    <t>Cán bộ coi thi 02: …………………………………………………………….</t>
  </si>
  <si>
    <t>Thư ký: ……………………………………………….</t>
  </si>
  <si>
    <t>Bằng chữ</t>
  </si>
  <si>
    <t>Điểm 
kết luận</t>
  </si>
  <si>
    <t>Ca 1</t>
  </si>
  <si>
    <t>Hình thức thi:</t>
  </si>
  <si>
    <t>Đọc, Viết</t>
  </si>
  <si>
    <t>Hà</t>
  </si>
  <si>
    <t> QH.2023.F.1.C7.NN</t>
  </si>
  <si>
    <t>Hiếu</t>
  </si>
  <si>
    <t>Nhi</t>
  </si>
  <si>
    <t>Thảo</t>
  </si>
  <si>
    <t>Trang</t>
  </si>
  <si>
    <t> QH.2023.F.1.K3.NN</t>
  </si>
  <si>
    <t> QH.2023.F.1.K7.NN</t>
  </si>
  <si>
    <t xml:space="preserve">Trần Thùy </t>
  </si>
  <si>
    <t> QH.2023.F.1.K6.NN</t>
  </si>
  <si>
    <t> QH.2023.F.1.J6.NN</t>
  </si>
  <si>
    <t>Vy</t>
  </si>
  <si>
    <t>HỌC KÌ II- NĂM HỌC 2023 -2024</t>
  </si>
  <si>
    <t>Ngày thi: 25.06.2004</t>
  </si>
  <si>
    <t>GĐ thi: A2</t>
  </si>
  <si>
    <t>Ca thi: 1</t>
  </si>
  <si>
    <t>Mã học phần: FLF 1107</t>
  </si>
  <si>
    <t>Thời gian thi: 90 phút</t>
  </si>
  <si>
    <t>Phòng thi: 602 A2</t>
  </si>
  <si>
    <t>Phòng thi: 603 A2</t>
  </si>
  <si>
    <t>Phòng thi: 604 A2</t>
  </si>
  <si>
    <t xml:space="preserve">Hà Vĩnh </t>
  </si>
  <si>
    <t>An</t>
  </si>
  <si>
    <t> QH.2022.F.1.R1.NN</t>
  </si>
  <si>
    <t xml:space="preserve">Đinh Thị Lan </t>
  </si>
  <si>
    <t>Anh</t>
  </si>
  <si>
    <t> QH.2022.F.1.K1.SP</t>
  </si>
  <si>
    <t xml:space="preserve">Lê Trần Phương </t>
  </si>
  <si>
    <t xml:space="preserve">Nguyễn Trang </t>
  </si>
  <si>
    <t> QH.2023.F.1.J4.NN</t>
  </si>
  <si>
    <t xml:space="preserve">Nguyễn Quỳnh </t>
  </si>
  <si>
    <t>Chi</t>
  </si>
  <si>
    <t> QH.2023.F.1.K5.NN</t>
  </si>
  <si>
    <t xml:space="preserve">Nguyễn Công </t>
  </si>
  <si>
    <t>Dũng</t>
  </si>
  <si>
    <t> QH.2023.F.1.K2.NN</t>
  </si>
  <si>
    <t xml:space="preserve">Nguyễn Đan An </t>
  </si>
  <si>
    <t>Dương</t>
  </si>
  <si>
    <t> QH.2023.F.1.J2.NN3.D6</t>
  </si>
  <si>
    <t xml:space="preserve">Hoàng Hương </t>
  </si>
  <si>
    <t>Giang</t>
  </si>
  <si>
    <t> QH.2022.F.1.C9 NN4</t>
  </si>
  <si>
    <t xml:space="preserve">Kiều Hương </t>
  </si>
  <si>
    <t> QH.2022.F.1.G4.NN</t>
  </si>
  <si>
    <t xml:space="preserve">Trịnh Mai </t>
  </si>
  <si>
    <t> QH.2022.F.1.C6.NN</t>
  </si>
  <si>
    <t xml:space="preserve">Đào Thu </t>
  </si>
  <si>
    <t> QH.2021.F.1.A1.NN</t>
  </si>
  <si>
    <t xml:space="preserve">Nguyễn Thanh </t>
  </si>
  <si>
    <t> QH.2022.F.1.J6.NN</t>
  </si>
  <si>
    <t xml:space="preserve">Hồ Viết Thanh </t>
  </si>
  <si>
    <t>Hải</t>
  </si>
  <si>
    <t> QH.2023.F.1.J2.SP3</t>
  </si>
  <si>
    <t xml:space="preserve">Phạm Minh </t>
  </si>
  <si>
    <t> QH.2022.F.1.J7.NN</t>
  </si>
  <si>
    <t xml:space="preserve">Trần Thị Thanh </t>
  </si>
  <si>
    <t>Hoa</t>
  </si>
  <si>
    <t> QH.2022.F.1.C1.SP</t>
  </si>
  <si>
    <t xml:space="preserve">Nguyễn Lương </t>
  </si>
  <si>
    <t>Huy</t>
  </si>
  <si>
    <t> QH.2023.F.1.J5.NN</t>
  </si>
  <si>
    <t xml:space="preserve">Đỗ Thị Khánh </t>
  </si>
  <si>
    <t>Huyền</t>
  </si>
  <si>
    <t xml:space="preserve">Trần Ngọc </t>
  </si>
  <si>
    <t>Khuê</t>
  </si>
  <si>
    <t xml:space="preserve">Đặng Thị Phương </t>
  </si>
  <si>
    <t>Linh</t>
  </si>
  <si>
    <t> QH.2023.F.1.K9.NN</t>
  </si>
  <si>
    <t xml:space="preserve">Ngô Mai </t>
  </si>
  <si>
    <t> QH.2023.F.1.J10.NN</t>
  </si>
  <si>
    <t xml:space="preserve">Nguyễn Phương </t>
  </si>
  <si>
    <t> QH.2023.F.1.J9.NN</t>
  </si>
  <si>
    <t xml:space="preserve">Nguyễn Thị Thùy </t>
  </si>
  <si>
    <t xml:space="preserve">Phan Thị Thùy </t>
  </si>
  <si>
    <t xml:space="preserve">Trần Phạm Phương </t>
  </si>
  <si>
    <t> QH.2023.F.1.K1.SP</t>
  </si>
  <si>
    <t xml:space="preserve">Vũ Thị Khánh </t>
  </si>
  <si>
    <t xml:space="preserve">Nguyễn Mai </t>
  </si>
  <si>
    <t>Ly</t>
  </si>
  <si>
    <t> QH.2023.F.1.J8.NN</t>
  </si>
  <si>
    <t xml:space="preserve">Phạm Xuân </t>
  </si>
  <si>
    <t>Mong</t>
  </si>
  <si>
    <t> QH.2023.F.1.C3.NN</t>
  </si>
  <si>
    <t xml:space="preserve">Đàm Hoa </t>
  </si>
  <si>
    <t>Mỹ</t>
  </si>
  <si>
    <t xml:space="preserve">Vũ Thị </t>
  </si>
  <si>
    <t>Ngân</t>
  </si>
  <si>
    <t xml:space="preserve">Nguyễn Thị Yến </t>
  </si>
  <si>
    <t>Ngọc</t>
  </si>
  <si>
    <t xml:space="preserve">Trần Thị </t>
  </si>
  <si>
    <t> QH.2022.F.1.C2.NN</t>
  </si>
  <si>
    <t xml:space="preserve">Tuấn Như </t>
  </si>
  <si>
    <t> QH2019.F.1.G2.NNCLCTT23</t>
  </si>
  <si>
    <t xml:space="preserve">Vũ Thị Bảo </t>
  </si>
  <si>
    <t>QH.2023.F.1.F4.NN</t>
  </si>
  <si>
    <t xml:space="preserve">Huyên Ánh </t>
  </si>
  <si>
    <t>Nguyệt</t>
  </si>
  <si>
    <t xml:space="preserve">Trần Yến </t>
  </si>
  <si>
    <t> QH.2023.F.1.R1.NN</t>
  </si>
  <si>
    <t xml:space="preserve">Nguyễn Thuỳ </t>
  </si>
  <si>
    <t>Nương</t>
  </si>
  <si>
    <t> QH.2023.F.1.K8.NN</t>
  </si>
  <si>
    <t xml:space="preserve">Phạm Thị </t>
  </si>
  <si>
    <t>Thắm</t>
  </si>
  <si>
    <t> QH.2022.F.1.C1.NN</t>
  </si>
  <si>
    <t xml:space="preserve">Bùi Thị Thu </t>
  </si>
  <si>
    <t> QH.2022.F.1.K4.NN</t>
  </si>
  <si>
    <t xml:space="preserve">Vũ Thị Anh </t>
  </si>
  <si>
    <t>Thư</t>
  </si>
  <si>
    <t> QH.2022.F.1.J4.NN</t>
  </si>
  <si>
    <t xml:space="preserve">Nguyễn Thị Minh </t>
  </si>
  <si>
    <t>Thúy</t>
  </si>
  <si>
    <t xml:space="preserve">Đặng Lê </t>
  </si>
  <si>
    <t xml:space="preserve">Lê Thị Huyền </t>
  </si>
  <si>
    <t xml:space="preserve">Lê Thị Thu </t>
  </si>
  <si>
    <t> QH.2019.F.1.R2.DL</t>
  </si>
  <si>
    <t xml:space="preserve">Lương Thùy </t>
  </si>
  <si>
    <t xml:space="preserve">Nguyễn Thị Phương </t>
  </si>
  <si>
    <t xml:space="preserve">Nguyễn Thị Ánh </t>
  </si>
  <si>
    <t>Tuyết</t>
  </si>
  <si>
    <t xml:space="preserve">Nguyễn Chí </t>
  </si>
  <si>
    <t>Việt</t>
  </si>
  <si>
    <t> QH.2023.F.1.G2.NN</t>
  </si>
  <si>
    <t xml:space="preserve">Nguyễn Danh </t>
  </si>
  <si>
    <t>Vũ</t>
  </si>
  <si>
    <t xml:space="preserve">Nguyễn Thị Hà </t>
  </si>
  <si>
    <t xml:space="preserve">Trần Thị Kim </t>
  </si>
  <si>
    <t>Yến</t>
  </si>
  <si>
    <t>HỌC PHẦN: TIẾNG ANH B1</t>
  </si>
  <si>
    <t>Lương Thị Thanh</t>
  </si>
  <si>
    <t>Nhàn</t>
  </si>
  <si>
    <t>26.02.2005</t>
  </si>
  <si>
    <t>Trường KHLN &amp; NT</t>
  </si>
  <si>
    <t>Nguyễn Tú</t>
  </si>
  <si>
    <t>Phạm Minh</t>
  </si>
  <si>
    <t>Hiêu</t>
  </si>
  <si>
    <t>Ngô Nhật</t>
  </si>
  <si>
    <t>Vinh</t>
  </si>
  <si>
    <t>Trường QT&amp;KD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</si>
</sst>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0.0"/>
  </numFmts>
  <fonts count="29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b/>
      <u/>
      <sz val="1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u/>
      <sz val="10"/>
      <name val="Times New Roman"/>
      <family val="1"/>
    </font>
    <font>
      <b/>
      <u/>
      <sz val="13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2" fillId="0" borderId="0"/>
    <xf numFmtId="0" fontId="2" fillId="0" borderId="0"/>
    <xf numFmtId="0" fontId="13" fillId="0" borderId="0"/>
    <xf numFmtId="0" fontId="15" fillId="0" borderId="0"/>
    <xf numFmtId="0" fontId="16" fillId="0" borderId="0"/>
    <xf numFmtId="0" fontId="22" fillId="0" borderId="0" applyNumberFormat="0" applyFill="0" applyBorder="0" applyAlignment="0" applyProtection="0"/>
    <xf numFmtId="0" fontId="1" fillId="0" borderId="0"/>
  </cellStyleXfs>
  <cellXfs count="88">
    <xf numFmtId="0" fontId="0" fillId="0" borderId="0" xfId="0"/>
    <xf numFmtId="0" fontId="4" fillId="0" borderId="0" xfId="4" applyFont="1"/>
    <xf numFmtId="0" fontId="4" fillId="0" borderId="0" xfId="4" applyFont="1" applyAlignment="1">
      <alignment horizontal="left"/>
    </xf>
    <xf numFmtId="0" fontId="6" fillId="0" borderId="0" xfId="4" applyFont="1"/>
    <xf numFmtId="0" fontId="7" fillId="0" borderId="1" xfId="4" applyFont="1" applyBorder="1" applyAlignment="1">
      <alignment horizontal="center"/>
    </xf>
    <xf numFmtId="0" fontId="8" fillId="0" borderId="1" xfId="4" applyFont="1" applyBorder="1"/>
    <xf numFmtId="164" fontId="4" fillId="0" borderId="0" xfId="4" applyNumberFormat="1" applyFont="1" applyAlignment="1">
      <alignment horizontal="left"/>
    </xf>
    <xf numFmtId="0" fontId="7" fillId="0" borderId="2" xfId="4" applyFont="1" applyBorder="1" applyAlignment="1">
      <alignment horizontal="left"/>
    </xf>
    <xf numFmtId="164" fontId="7" fillId="0" borderId="3" xfId="4" applyNumberFormat="1" applyFont="1" applyBorder="1" applyAlignment="1">
      <alignment horizontal="left"/>
    </xf>
    <xf numFmtId="0" fontId="4" fillId="0" borderId="1" xfId="4" applyFont="1" applyBorder="1"/>
    <xf numFmtId="0" fontId="4" fillId="0" borderId="0" xfId="0" applyFont="1"/>
    <xf numFmtId="0" fontId="5" fillId="0" borderId="0" xfId="0" applyFont="1"/>
    <xf numFmtId="0" fontId="7" fillId="0" borderId="2" xfId="4" applyFont="1" applyBorder="1"/>
    <xf numFmtId="0" fontId="7" fillId="0" borderId="3" xfId="4" applyFont="1" applyBorder="1" applyAlignment="1">
      <alignment horizontal="left"/>
    </xf>
    <xf numFmtId="0" fontId="4" fillId="0" borderId="2" xfId="4" applyFont="1" applyBorder="1"/>
    <xf numFmtId="0" fontId="10" fillId="2" borderId="0" xfId="3" applyFont="1" applyFill="1" applyAlignment="1">
      <alignment horizontal="center" vertical="center"/>
    </xf>
    <xf numFmtId="0" fontId="10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11" fillId="2" borderId="0" xfId="3" applyFont="1" applyFill="1" applyAlignment="1">
      <alignment vertical="center"/>
    </xf>
    <xf numFmtId="0" fontId="4" fillId="2" borderId="0" xfId="6" applyFont="1" applyFill="1"/>
    <xf numFmtId="0" fontId="14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vertical="center"/>
    </xf>
    <xf numFmtId="0" fontId="17" fillId="2" borderId="0" xfId="3" applyFont="1" applyFill="1" applyAlignment="1">
      <alignment vertical="center"/>
    </xf>
    <xf numFmtId="0" fontId="18" fillId="2" borderId="0" xfId="3" applyFont="1" applyFill="1" applyAlignment="1">
      <alignment vertical="center"/>
    </xf>
    <xf numFmtId="0" fontId="18" fillId="2" borderId="0" xfId="3" applyFont="1" applyFill="1" applyAlignment="1">
      <alignment horizontal="center" vertical="center"/>
    </xf>
    <xf numFmtId="0" fontId="5" fillId="2" borderId="0" xfId="6" applyFont="1" applyFill="1"/>
    <xf numFmtId="0" fontId="20" fillId="2" borderId="0" xfId="6" applyFont="1" applyFill="1" applyAlignment="1">
      <alignment vertical="center"/>
    </xf>
    <xf numFmtId="0" fontId="19" fillId="2" borderId="0" xfId="6" applyFont="1" applyFill="1" applyAlignment="1">
      <alignment vertical="center"/>
    </xf>
    <xf numFmtId="0" fontId="25" fillId="2" borderId="0" xfId="3" applyFont="1" applyFill="1" applyAlignment="1">
      <alignment vertical="center"/>
    </xf>
    <xf numFmtId="0" fontId="25" fillId="2" borderId="0" xfId="3" applyFont="1" applyFill="1" applyAlignment="1">
      <alignment horizontal="center"/>
    </xf>
    <xf numFmtId="0" fontId="26" fillId="2" borderId="0" xfId="3" applyFont="1" applyFill="1" applyAlignment="1">
      <alignment horizontal="center" vertical="center"/>
    </xf>
    <xf numFmtId="0" fontId="25" fillId="2" borderId="0" xfId="3" applyFont="1" applyFill="1" applyAlignment="1">
      <alignment horizontal="center" vertical="center"/>
    </xf>
    <xf numFmtId="0" fontId="27" fillId="2" borderId="0" xfId="3" applyFont="1" applyFill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0" fontId="2" fillId="2" borderId="0" xfId="3" applyFill="1" applyAlignment="1">
      <alignment horizontal="left"/>
    </xf>
    <xf numFmtId="0" fontId="2" fillId="2" borderId="0" xfId="3" applyFill="1"/>
    <xf numFmtId="0" fontId="8" fillId="2" borderId="0" xfId="3" applyFont="1" applyFill="1" applyAlignment="1">
      <alignment horizontal="center"/>
    </xf>
    <xf numFmtId="49" fontId="28" fillId="2" borderId="0" xfId="3" applyNumberFormat="1" applyFont="1" applyFill="1" applyAlignment="1">
      <alignment horizontal="center" vertical="center"/>
    </xf>
    <xf numFmtId="49" fontId="8" fillId="2" borderId="0" xfId="3" applyNumberFormat="1" applyFont="1" applyFill="1" applyAlignment="1">
      <alignment horizontal="center" vertical="center"/>
    </xf>
    <xf numFmtId="0" fontId="28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center" vertical="center"/>
    </xf>
    <xf numFmtId="0" fontId="20" fillId="2" borderId="0" xfId="6" applyFont="1" applyFill="1" applyAlignment="1">
      <alignment horizontal="center" vertical="center"/>
    </xf>
    <xf numFmtId="0" fontId="20" fillId="2" borderId="0" xfId="6" pivotButton="1" applyFont="1" applyFill="1" applyAlignment="1">
      <alignment horizontal="center" vertical="center"/>
    </xf>
    <xf numFmtId="0" fontId="5" fillId="2" borderId="0" xfId="6" pivotButton="1" applyFont="1" applyFill="1"/>
    <xf numFmtId="0" fontId="4" fillId="2" borderId="0" xfId="6" pivotButton="1" applyFont="1" applyFill="1"/>
    <xf numFmtId="0" fontId="20" fillId="2" borderId="0" xfId="6" pivotButton="1" applyFont="1" applyFill="1" applyAlignment="1">
      <alignment vertical="center"/>
    </xf>
    <xf numFmtId="0" fontId="21" fillId="2" borderId="0" xfId="0" pivotButton="1" applyFont="1" applyFill="1" applyAlignment="1">
      <alignment horizontal="left"/>
    </xf>
    <xf numFmtId="0" fontId="4" fillId="2" borderId="0" xfId="0" applyFont="1" applyFill="1"/>
    <xf numFmtId="0" fontId="4" fillId="2" borderId="0" xfId="0" pivotButton="1" applyFont="1" applyFill="1"/>
    <xf numFmtId="0" fontId="20" fillId="2" borderId="14" xfId="6" applyFont="1" applyFill="1" applyBorder="1" applyAlignment="1">
      <alignment horizontal="center" vertical="center"/>
    </xf>
    <xf numFmtId="0" fontId="21" fillId="2" borderId="0" xfId="0" applyFont="1" applyFill="1"/>
    <xf numFmtId="0" fontId="21" fillId="2" borderId="0" xfId="0" applyFont="1" applyFill="1" applyAlignment="1">
      <alignment horizontal="left"/>
    </xf>
    <xf numFmtId="0" fontId="21" fillId="2" borderId="0" xfId="0" pivotButton="1" applyFont="1" applyFill="1"/>
    <xf numFmtId="1" fontId="11" fillId="2" borderId="0" xfId="3" applyNumberFormat="1" applyFont="1" applyFill="1" applyAlignment="1">
      <alignment horizontal="center" vertical="center"/>
    </xf>
    <xf numFmtId="0" fontId="20" fillId="2" borderId="9" xfId="6" applyFont="1" applyFill="1" applyBorder="1" applyAlignment="1">
      <alignment horizontal="center" vertical="center"/>
    </xf>
    <xf numFmtId="0" fontId="20" fillId="2" borderId="10" xfId="6" applyFont="1" applyFill="1" applyBorder="1" applyAlignment="1">
      <alignment horizontal="center" vertical="center"/>
    </xf>
    <xf numFmtId="0" fontId="20" fillId="2" borderId="4" xfId="6" applyFont="1" applyFill="1" applyBorder="1" applyAlignment="1">
      <alignment horizontal="center" vertical="center" wrapText="1"/>
    </xf>
    <xf numFmtId="0" fontId="20" fillId="2" borderId="5" xfId="6" applyFont="1" applyFill="1" applyBorder="1" applyAlignment="1">
      <alignment horizontal="center" vertical="center"/>
    </xf>
    <xf numFmtId="0" fontId="20" fillId="2" borderId="4" xfId="6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65" fontId="11" fillId="2" borderId="0" xfId="3" applyNumberFormat="1" applyFont="1" applyFill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4" fontId="23" fillId="0" borderId="6" xfId="0" applyNumberFormat="1" applyFont="1" applyBorder="1" applyAlignment="1">
      <alignment horizontal="center" vertical="center"/>
    </xf>
    <xf numFmtId="14" fontId="23" fillId="0" borderId="11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0" fillId="2" borderId="9" xfId="6" applyFont="1" applyFill="1" applyBorder="1" applyAlignment="1">
      <alignment horizontal="center" vertical="center" wrapText="1"/>
    </xf>
    <xf numFmtId="0" fontId="20" fillId="2" borderId="10" xfId="6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21" fillId="2" borderId="0" xfId="0" pivotButton="1" applyFont="1" applyFill="1" applyAlignment="1">
      <alignment horizontal="center"/>
    </xf>
    <xf numFmtId="0" fontId="21" fillId="2" borderId="0" xfId="0" applyFont="1" applyFill="1"/>
    <xf numFmtId="0" fontId="21" fillId="2" borderId="0" xfId="0" pivotButton="1" applyFont="1" applyFill="1"/>
    <xf numFmtId="0" fontId="23" fillId="0" borderId="6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6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2" borderId="0" xfId="6" applyFont="1" applyFill="1" applyAlignment="1">
      <alignment horizontal="center" vertical="center"/>
    </xf>
    <xf numFmtId="0" fontId="20" fillId="2" borderId="0" xfId="6" applyFont="1" applyFill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10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horizontal="center" vertical="center"/>
    </xf>
    <xf numFmtId="0" fontId="18" fillId="2" borderId="0" xfId="3" applyFont="1" applyFill="1" applyAlignment="1">
      <alignment horizontal="center" vertical="center"/>
    </xf>
    <xf numFmtId="0" fontId="20" fillId="2" borderId="0" xfId="6" pivotButton="1" applyFont="1" applyFill="1" applyAlignment="1">
      <alignment horizontal="center" vertical="center"/>
    </xf>
  </cellXfs>
  <cellStyles count="9">
    <cellStyle name="Hyperlink 2" xfId="7" xr:uid="{2B507C27-E061-45D7-9871-8D86F5DFE3CD}"/>
    <cellStyle name="Normal" xfId="0" builtinId="0"/>
    <cellStyle name="Normal 2" xfId="4" xr:uid="{2768346F-8BE9-4038-B548-2F7A913BDD63}"/>
    <cellStyle name="Normal 2 2" xfId="5" xr:uid="{9A479A74-3ADB-416C-82B1-2BE7B3B22A3D}"/>
    <cellStyle name="Normal 3 2" xfId="2" xr:uid="{CC671A77-6D62-4BEC-B8D0-D71AC9366A36}"/>
    <cellStyle name="Normal 4" xfId="1" xr:uid="{FD052BE5-1705-479F-8320-8B01B9F47CCD}"/>
    <cellStyle name="Normal 4 2" xfId="3" xr:uid="{00BE02FB-2F24-4762-804D-0C003397FDEE}"/>
    <cellStyle name="Normal 4 2 2" xfId="8" xr:uid="{6D96DEE5-4668-4046-A1BA-BC5F7075087E}"/>
    <cellStyle name="Normal 5" xfId="6" xr:uid="{070D8B61-D93E-40E8-8AB0-C3981EBED85D}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bottom/>
      </border>
    </dxf>
    <dxf>
      <border>
        <bottom/>
      </border>
    </dxf>
    <dxf>
      <font>
        <name val="Times New Roman"/>
        <family val="1"/>
      </font>
      <fill>
        <patternFill patternType="solid">
          <fgColor indexed="64"/>
          <bgColor theme="0"/>
        </patternFill>
      </fill>
    </dxf>
    <dxf>
      <font>
        <name val="Times New Roman"/>
        <family val="1"/>
      </font>
      <fill>
        <patternFill patternType="solid">
          <fgColor indexed="64"/>
          <bgColor theme="0"/>
        </patternFill>
      </fill>
    </dxf>
    <dxf>
      <font>
        <b val="0"/>
      </font>
    </dxf>
    <dxf>
      <font>
        <i/>
      </font>
    </dxf>
    <dxf>
      <font>
        <i/>
      </font>
    </dxf>
    <dxf>
      <font>
        <sz val="12"/>
      </font>
    </dxf>
    <dxf>
      <font>
        <sz val="12"/>
      </font>
    </dxf>
    <dxf>
      <font>
        <b/>
      </font>
    </dxf>
    <dxf>
      <font>
        <sz val="13.5"/>
      </font>
    </dxf>
    <dxf>
      <border>
        <bottom/>
      </border>
    </dxf>
    <dxf>
      <border>
        <bottom/>
      </border>
    </dxf>
    <dxf>
      <font>
        <name val="Times New Roman"/>
        <family val="1"/>
      </font>
      <fill>
        <patternFill patternType="solid">
          <fgColor indexed="64"/>
          <bgColor theme="0"/>
        </patternFill>
      </fill>
    </dxf>
    <dxf>
      <font>
        <name val="Times New Roman"/>
        <family val="1"/>
      </font>
      <fill>
        <patternFill patternType="solid">
          <fgColor indexed="64"/>
          <bgColor theme="0"/>
        </patternFill>
      </fill>
    </dxf>
    <dxf>
      <font>
        <b val="0"/>
      </font>
    </dxf>
    <dxf>
      <font>
        <i/>
      </font>
    </dxf>
    <dxf>
      <font>
        <i/>
      </font>
    </dxf>
    <dxf>
      <font>
        <sz val="12"/>
      </font>
    </dxf>
    <dxf>
      <font>
        <sz val="12"/>
      </font>
    </dxf>
    <dxf>
      <font>
        <b/>
      </font>
    </dxf>
    <dxf>
      <font>
        <sz val="13.5"/>
      </font>
    </dxf>
    <dxf>
      <font>
        <b/>
      </font>
    </dxf>
    <dxf>
      <font>
        <b/>
      </font>
    </dxf>
    <dxf>
      <border>
        <bottom/>
      </border>
    </dxf>
    <dxf>
      <border>
        <bottom/>
      </border>
    </dxf>
    <dxf>
      <font>
        <sz val="12"/>
      </font>
    </dxf>
    <dxf>
      <font>
        <sz val="12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</font>
    </dxf>
    <dxf>
      <font>
        <sz val="13.5"/>
      </font>
    </dxf>
    <dxf>
      <font>
        <name val="Times New Roman"/>
        <family val="1"/>
        <scheme val="none"/>
      </font>
    </dxf>
    <dxf>
      <font>
        <b/>
      </font>
    </dxf>
    <dxf>
      <font>
        <b/>
      </font>
    </dxf>
    <dxf>
      <border>
        <bottom/>
      </border>
    </dxf>
    <dxf>
      <border>
        <bottom/>
      </border>
    </dxf>
    <dxf>
      <font>
        <sz val="12"/>
      </font>
    </dxf>
    <dxf>
      <font>
        <sz val="12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</font>
    </dxf>
    <dxf>
      <font>
        <sz val="13.5"/>
      </font>
    </dxf>
    <dxf>
      <font>
        <name val="Times New Roman"/>
        <family val="1"/>
        <scheme val="none"/>
      </font>
    </dxf>
    <dxf>
      <border>
        <bottom/>
      </border>
    </dxf>
    <dxf>
      <border>
        <bottom/>
      </border>
    </dxf>
    <dxf>
      <font>
        <name val="Times New Roman"/>
        <family val="1"/>
      </font>
      <fill>
        <patternFill patternType="solid">
          <fgColor indexed="64"/>
          <bgColor theme="0"/>
        </patternFill>
      </fill>
    </dxf>
    <dxf>
      <font>
        <name val="Times New Roman"/>
        <family val="1"/>
      </font>
      <fill>
        <patternFill patternType="solid">
          <fgColor indexed="64"/>
          <bgColor theme="0"/>
        </patternFill>
      </fill>
    </dxf>
    <dxf>
      <font>
        <b val="0"/>
      </font>
    </dxf>
    <dxf>
      <font>
        <i/>
      </font>
    </dxf>
    <dxf>
      <font>
        <i/>
      </font>
    </dxf>
    <dxf>
      <font>
        <sz val="12"/>
      </font>
    </dxf>
    <dxf>
      <font>
        <sz val="12"/>
      </font>
    </dxf>
    <dxf>
      <font>
        <b/>
      </font>
    </dxf>
    <dxf>
      <font>
        <sz val="13.5"/>
      </font>
    </dxf>
    <dxf>
      <font>
        <b/>
      </font>
    </dxf>
    <dxf>
      <font>
        <b/>
      </font>
    </dxf>
    <dxf>
      <border>
        <bottom/>
      </border>
    </dxf>
    <dxf>
      <border>
        <bottom/>
      </border>
    </dxf>
    <dxf>
      <font>
        <sz val="12"/>
      </font>
    </dxf>
    <dxf>
      <font>
        <sz val="12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</font>
    </dxf>
    <dxf>
      <font>
        <sz val="13.5"/>
      </font>
    </dxf>
    <dxf>
      <font>
        <name val="Times New Roman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&#7892;%201/00.%20QU&#7842;N%20L&#221;%20B&#7896;%20M&#212;N/23-24/K&#236;%201_23-24_TH&#7888;NG%20K&#202;%20&#272;I&#7874;M/02.%20DS%20ph&#242;ng%20thi/7.%20FLF1107_QH22-23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274.436540162038" createdVersion="7" refreshedVersion="7" minRefreshableVersion="3" recordCount="236" xr:uid="{57876BD4-B94E-45A7-B4C7-2DEDA636C8C7}">
  <cacheSource type="worksheet">
    <worksheetSource name="dssvflf1107qh22" r:id="rId2"/>
  </cacheSource>
  <cacheFields count="31">
    <cacheField name="tt" numFmtId="0">
      <sharedItems containsSemiMixedTypes="0" containsString="0" containsNumber="1" containsInteger="1" minValue="1" maxValue="236"/>
    </cacheField>
    <cacheField name="ma_SV" numFmtId="0">
      <sharedItems containsSemiMixedTypes="0" containsString="0" containsNumber="1" containsInteger="1" minValue="22010001" maxValue="22010768" count="236">
        <n v="22010327"/>
        <n v="22010001"/>
        <n v="22010378"/>
        <n v="22010575"/>
        <n v="22010483"/>
        <n v="22010718"/>
        <n v="22010329"/>
        <n v="22010432"/>
        <n v="22010529"/>
        <n v="22010074"/>
        <n v="22010282"/>
        <n v="22010669"/>
        <n v="22010229"/>
        <n v="22010381"/>
        <n v="22010670"/>
        <n v="22010230"/>
        <n v="22010331"/>
        <n v="22010075"/>
        <n v="22010531"/>
        <n v="22010382"/>
        <n v="22010532"/>
        <n v="22010671"/>
        <n v="22010672"/>
        <n v="22010384"/>
        <n v="22010488"/>
        <n v="22010533"/>
        <n v="22010286"/>
        <n v="22010723"/>
        <n v="22010489"/>
        <n v="22010580"/>
        <n v="22010439"/>
        <n v="22010536"/>
        <n v="22010627"/>
        <n v="22010440"/>
        <n v="22010335"/>
        <n v="22010491"/>
        <n v="22010012"/>
        <n v="22010336"/>
        <n v="22010441"/>
        <n v="22010583"/>
        <n v="22010729"/>
        <n v="22010442"/>
        <n v="22010493"/>
        <n v="22010538"/>
        <n v="22010677"/>
        <n v="22010730"/>
        <n v="22010337"/>
        <n v="22010443"/>
        <n v="22010494"/>
        <n v="22010083"/>
        <n v="22010539"/>
        <n v="22010731"/>
        <n v="22010585"/>
        <n v="22010018"/>
        <n v="22010241"/>
        <n v="22010732"/>
        <n v="22010292"/>
        <n v="22010444"/>
        <n v="22010733"/>
        <n v="22010497"/>
        <n v="22010542"/>
        <n v="22010294"/>
        <n v="22010498"/>
        <n v="22010543"/>
        <n v="22010681"/>
        <n v="22010245"/>
        <n v="22010589"/>
        <n v="22010395"/>
        <n v="22010448"/>
        <n v="22010194"/>
        <n v="22010501"/>
        <n v="22010024"/>
        <n v="22010683"/>
        <n v="22010449"/>
        <n v="22010095"/>
        <n v="22010025"/>
        <n v="22010685"/>
        <n v="22010346"/>
        <n v="22010451"/>
        <n v="22010502"/>
        <n v="22010030"/>
        <n v="22010639"/>
        <n v="22010686"/>
        <n v="22010594"/>
        <n v="22010595"/>
        <n v="22010737"/>
        <n v="22010547"/>
        <n v="22010248"/>
        <n v="22010348"/>
        <n v="22010453"/>
        <n v="22010033"/>
        <n v="22010646"/>
        <n v="22010299"/>
        <n v="22010349"/>
        <n v="22010401"/>
        <n v="22010454"/>
        <n v="22010034"/>
        <n v="22010597"/>
        <n v="22010693"/>
        <n v="22010689"/>
        <n v="22010740"/>
        <n v="22010250"/>
        <n v="22010506"/>
        <n v="22010598"/>
        <n v="22010253"/>
        <n v="22010251"/>
        <n v="22010302"/>
        <n v="22010351"/>
        <n v="22010599"/>
        <n v="22010104"/>
        <n v="22010644"/>
        <n v="22010036"/>
        <n v="22010304"/>
        <n v="22010551"/>
        <n v="22010458"/>
        <n v="22010508"/>
        <n v="22010692"/>
        <n v="22010038"/>
        <n v="22010039"/>
        <n v="22010040"/>
        <n v="22010509"/>
        <n v="22010307"/>
        <n v="22010744"/>
        <n v="22010254"/>
        <n v="22010354"/>
        <n v="22010108"/>
        <n v="22010461"/>
        <n v="22010603"/>
        <n v="22010554"/>
        <n v="22010356"/>
        <n v="22010042"/>
        <n v="22010462"/>
        <n v="22010512"/>
        <n v="22010650"/>
        <n v="22010747"/>
        <n v="22010555"/>
        <n v="22010043"/>
        <n v="22010357"/>
        <n v="22010463"/>
        <n v="22010556"/>
        <n v="22010605"/>
        <n v="22010651"/>
        <n v="22010697"/>
        <n v="22010748"/>
        <n v="22010557"/>
        <n v="22010257"/>
        <n v="22010652"/>
        <n v="22010698"/>
        <n v="22010258"/>
        <n v="22010313"/>
        <n v="22010359"/>
        <n v="22010259"/>
        <n v="22010314"/>
        <n v="22010360"/>
        <n v="22010412"/>
        <n v="22010465"/>
        <n v="22010608"/>
        <n v="22010699"/>
        <n v="22010701"/>
        <n v="22010260"/>
        <n v="22010413"/>
        <n v="22010047"/>
        <n v="22010654"/>
        <n v="22010753"/>
        <n v="22010261"/>
        <n v="22010115"/>
        <n v="22010361"/>
        <n v="22010414"/>
        <n v="22010467"/>
        <n v="22010048"/>
        <n v="22010702"/>
        <n v="22010262"/>
        <n v="22010116"/>
        <n v="22010515"/>
        <n v="22010561"/>
        <n v="22010469"/>
        <n v="22010264"/>
        <n v="22010416"/>
        <n v="22010563"/>
        <n v="22010265"/>
        <n v="22010319"/>
        <n v="22010119"/>
        <n v="22010417"/>
        <n v="22010053"/>
        <n v="22010320"/>
        <n v="22010564"/>
        <n v="22010705"/>
        <n v="22010266"/>
        <n v="22010565"/>
        <n v="22010517"/>
        <n v="22010612"/>
        <n v="22010658"/>
        <n v="22010706"/>
        <n v="22010267"/>
        <n v="22010518"/>
        <n v="22010054"/>
        <n v="22010566"/>
        <n v="22010269"/>
        <n v="22010421"/>
        <n v="22010473"/>
        <n v="22010519"/>
        <n v="22010125"/>
        <n v="22010568"/>
        <n v="22010475"/>
        <n v="22010521"/>
        <n v="22010126"/>
        <n v="22010615"/>
        <n v="22010709"/>
        <n v="22010760"/>
        <n v="22010370"/>
        <n v="22010476"/>
        <n v="22010062"/>
        <n v="22010272"/>
        <n v="22010425"/>
        <n v="22010523"/>
        <n v="22010663"/>
        <n v="22010273"/>
        <n v="22010712"/>
        <n v="22010061"/>
        <n v="22010426"/>
        <n v="22010661"/>
        <n v="22010129"/>
        <n v="22010427"/>
        <n v="22010131"/>
        <n v="22010525"/>
        <n v="22010275"/>
        <n v="22010276"/>
        <n v="22010480"/>
        <n v="22010573"/>
        <n v="22010620"/>
        <n v="22010666"/>
        <n v="22010768"/>
        <n v="22010376"/>
        <n v="22010067"/>
        <n v="22010481"/>
        <n v="22010526"/>
      </sharedItems>
    </cacheField>
    <cacheField name="ma_hoc_phan" numFmtId="0">
      <sharedItems/>
    </cacheField>
    <cacheField name="stt_phong_thi" numFmtId="0">
      <sharedItems containsSemiMixedTypes="0" containsString="0" containsNumber="1" containsInteger="1" minValue="1" maxValue="30" count="3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</sharedItems>
    </cacheField>
    <cacheField name="ma_ca_thi" numFmtId="0">
      <sharedItems count="1">
        <s v="FLF1107.QH22"/>
      </sharedItems>
    </cacheField>
    <cacheField name="SBD_pt" numFmtId="0">
      <sharedItems count="236">
        <s v="00001"/>
        <s v="00002"/>
        <s v="00003"/>
        <s v="00004"/>
        <s v="00005"/>
        <s v="00006"/>
        <s v="00007"/>
        <s v="00008"/>
        <s v="00009"/>
        <s v="00010"/>
        <s v="00011"/>
        <s v="00012"/>
        <s v="00013"/>
        <s v="00014"/>
        <s v="00015"/>
        <s v="00016"/>
        <s v="00017"/>
        <s v="00018"/>
        <s v="00019"/>
        <s v="00020"/>
        <s v="00021"/>
        <s v="00022"/>
        <s v="00023"/>
        <s v="00024"/>
        <s v="00025"/>
        <s v="00026"/>
        <s v="00027"/>
        <s v="00028"/>
        <s v="00029"/>
        <s v="00030"/>
        <s v="00031"/>
        <s v="00032"/>
        <s v="00033"/>
        <s v="00034"/>
        <s v="00035"/>
        <s v="00036"/>
        <s v="00037"/>
        <s v="00038"/>
        <s v="00039"/>
        <s v="00040"/>
        <s v="00041"/>
        <s v="00042"/>
        <s v="00043"/>
        <s v="00044"/>
        <s v="00045"/>
        <s v="00046"/>
        <s v="00047"/>
        <s v="00048"/>
        <s v="00049"/>
        <s v="00050"/>
        <s v="00051"/>
        <s v="00052"/>
        <s v="00053"/>
        <s v="00054"/>
        <s v="00055"/>
        <s v="00056"/>
        <s v="00057"/>
        <s v="00058"/>
        <s v="00059"/>
        <s v="00060"/>
        <s v="00061"/>
        <s v="00062"/>
        <s v="00063"/>
        <s v="00064"/>
        <s v="00065"/>
        <s v="00066"/>
        <s v="00067"/>
        <s v="00068"/>
        <s v="00069"/>
        <s v="00070"/>
        <s v="00071"/>
        <s v="00072"/>
        <s v="00073"/>
        <s v="00074"/>
        <s v="00075"/>
        <s v="00076"/>
        <s v="00077"/>
        <s v="00078"/>
        <s v="00079"/>
        <s v="00080"/>
        <s v="00081"/>
        <s v="00082"/>
        <s v="00083"/>
        <s v="00084"/>
        <s v="00085"/>
        <s v="00086"/>
        <s v="00087"/>
        <s v="00088"/>
        <s v="00089"/>
        <s v="00090"/>
        <s v="00091"/>
        <s v="00092"/>
        <s v="00093"/>
        <s v="00094"/>
        <s v="00095"/>
        <s v="00096"/>
        <s v="00097"/>
        <s v="00098"/>
        <s v="00099"/>
        <s v="00100"/>
        <s v="00101"/>
        <s v="00102"/>
        <s v="00103"/>
        <s v="00104"/>
        <s v="00105"/>
        <s v="00106"/>
        <s v="00107"/>
        <s v="00108"/>
        <s v="00109"/>
        <s v="00110"/>
        <s v="00111"/>
        <s v="00112"/>
        <s v="00113"/>
        <s v="00114"/>
        <s v="00115"/>
        <s v="00116"/>
        <s v="00117"/>
        <s v="00118"/>
        <s v="00119"/>
        <s v="00120"/>
        <s v="00121"/>
        <s v="00122"/>
        <s v="00123"/>
        <s v="00124"/>
        <s v="00125"/>
        <s v="00126"/>
        <s v="00127"/>
        <s v="00128"/>
        <s v="00129"/>
        <s v="00130"/>
        <s v="00131"/>
        <s v="00132"/>
        <s v="00133"/>
        <s v="00134"/>
        <s v="00135"/>
        <s v="00136"/>
        <s v="00137"/>
        <s v="00138"/>
        <s v="00139"/>
        <s v="00140"/>
        <s v="00141"/>
        <s v="00142"/>
        <s v="00143"/>
        <s v="00144"/>
        <s v="00145"/>
        <s v="00146"/>
        <s v="00147"/>
        <s v="00148"/>
        <s v="00149"/>
        <s v="00150"/>
        <s v="00151"/>
        <s v="00152"/>
        <s v="00153"/>
        <s v="00154"/>
        <s v="00155"/>
        <s v="00156"/>
        <s v="00157"/>
        <s v="00158"/>
        <s v="00159"/>
        <s v="00160"/>
        <s v="00161"/>
        <s v="00162"/>
        <s v="00163"/>
        <s v="00164"/>
        <s v="00165"/>
        <s v="00166"/>
        <s v="00167"/>
        <s v="00168"/>
        <s v="00169"/>
        <s v="00170"/>
        <s v="00171"/>
        <s v="00172"/>
        <s v="00173"/>
        <s v="00174"/>
        <s v="00175"/>
        <s v="00176"/>
        <s v="00177"/>
        <s v="00178"/>
        <s v="00179"/>
        <s v="00180"/>
        <s v="00181"/>
        <s v="00182"/>
        <s v="00183"/>
        <s v="00184"/>
        <s v="00185"/>
        <s v="00186"/>
        <s v="00187"/>
        <s v="00188"/>
        <s v="00189"/>
        <s v="00190"/>
        <s v="00191"/>
        <s v="00192"/>
        <s v="00193"/>
        <s v="00194"/>
        <s v="00195"/>
        <s v="00196"/>
        <s v="00197"/>
        <s v="00198"/>
        <s v="00199"/>
        <s v="00200"/>
        <s v="00201"/>
        <s v="00202"/>
        <s v="00203"/>
        <s v="00204"/>
        <s v="00205"/>
        <s v="00206"/>
        <s v="00207"/>
        <s v="00208"/>
        <s v="00209"/>
        <s v="00210"/>
        <s v="00211"/>
        <s v="00212"/>
        <s v="00213"/>
        <s v="00214"/>
        <s v="00215"/>
        <s v="00216"/>
        <s v="00217"/>
        <s v="00218"/>
        <s v="00219"/>
        <s v="00220"/>
        <s v="00221"/>
        <s v="00222"/>
        <s v="00223"/>
        <s v="00224"/>
        <s v="00225"/>
        <s v="00226"/>
        <s v="00227"/>
        <s v="00228"/>
        <s v="00229"/>
        <s v="00230"/>
        <s v="00231"/>
        <s v="00232"/>
        <s v="00233"/>
        <s v="00234"/>
        <s v="00235"/>
        <s v="00236"/>
      </sharedItems>
    </cacheField>
    <cacheField name="phong_thi_tong" numFmtId="0">
      <sharedItems count="10">
        <s v="FLF1107.QH22.P.01"/>
        <s v="FLF1107.QH22.P.02"/>
        <s v="FLF1107.QH22.P.03"/>
        <s v="FLF1107.QH22.P.04"/>
        <s v="FLF1107.QH22.P.05"/>
        <s v="FLF1107.QH22.P.06"/>
        <s v="FLF1107.QH22.P.07"/>
        <s v="FLF1107.QH22.P.08"/>
        <s v="FLF1107.QH22.P.09"/>
        <s v="FLF1107.QH22.P.10"/>
      </sharedItems>
    </cacheField>
    <cacheField name="phong_thi_so" numFmtId="0">
      <sharedItems count="10">
        <s v="01/10"/>
        <s v="02/10"/>
        <s v="03/10"/>
        <s v="04/10"/>
        <s v="05/10"/>
        <s v="06/10"/>
        <s v="07/10"/>
        <s v="08/10"/>
        <s v="09/10"/>
        <s v="10/10"/>
      </sharedItems>
    </cacheField>
    <cacheField name="giang_duong_thi" numFmtId="0">
      <sharedItems count="10">
        <s v="104-C6"/>
        <s v="207-C0"/>
        <s v="302-C0"/>
        <s v="303-C0"/>
        <s v="304-C0"/>
        <s v="305-306-C0"/>
        <s v="402-C0"/>
        <s v="403-C0"/>
        <s v="404-C0"/>
        <s v="405-C0"/>
      </sharedItems>
    </cacheField>
    <cacheField name="ho" numFmtId="0">
      <sharedItems count="197">
        <s v="ĐỖ THU"/>
        <s v="NGUYỄN XUÂN"/>
        <s v="BÙI PHƯƠNG"/>
        <s v="CHU NGỌC"/>
        <s v="ĐỖ NGỌC PHƯƠNG"/>
        <s v="HOÀNG THỊ NGỌC"/>
        <s v="LÊ NGUYỄN MINH"/>
        <s v="LÊ THỊ LAN"/>
        <s v="LÊ THỊ VÂN"/>
        <s v="LÊ VÂN"/>
        <s v="NGUYỄN NGỌC"/>
        <s v="NGUYỄN THỊ HẢI"/>
        <s v="NGUYỄN THỊ NGỌC"/>
        <s v="NGUYỄN THU"/>
        <s v="PHẠM THỊ THÙY"/>
        <s v="PHAN QUỲNH"/>
        <s v="QUÁCH PHẠM PHƯƠNG"/>
        <s v="TRẦN THẢO"/>
        <s v="TRẦN THỊ PHƯƠNG"/>
        <s v="TRỊNH TÚ"/>
        <s v="TƯỚNG VIỆT"/>
        <s v="VŨ QUỲNH"/>
        <s v="VŨ THỊ VÂN"/>
        <s v="BÙI MINH"/>
        <s v="LÊ THỊ NGỌC"/>
        <s v="NGUYỄN HOÀNG"/>
        <s v="NGUYỄN MINH"/>
        <s v="TRIỆU NGỌC"/>
        <s v="TRẦN SƠN"/>
        <s v="TRẦN NGỌC"/>
        <s v="ĐOÀN THỊ ĐAN"/>
        <s v="ĐOÀN LINH"/>
        <s v="NGUYỄN NGỌC KIM"/>
        <s v="NGUYỄN THỊ LINH"/>
        <s v="PHẠM HUỆ"/>
        <s v="TRẦN THẾ"/>
        <s v="LÊ TRỌNG"/>
        <s v="NGUYỄN THÀNH"/>
        <s v="TRỊNH QUỐC"/>
        <s v="PHẠM NGỌC"/>
        <s v="NGÔ THỊ HUYỀN"/>
        <s v="LÊ VĂN"/>
        <s v="NGUYỄN PHƯƠNG"/>
        <s v="HOÀNG QUÍ"/>
        <s v="NGUYỄN THÙY"/>
        <s v="PHẠM THÙY"/>
        <s v="TRẦN THỊ ÁNH"/>
        <s v="NGUYỄN THỊ MỸ"/>
        <s v="NGÔ NGÂN"/>
        <s v="NGUYỄN THỊ AN"/>
        <s v="NGUYỄN THỊ HƯƠNG"/>
        <s v="NGUYỄN THÙY HƯƠNG"/>
        <s v="LÊ THU"/>
        <s v="NGUYỄN TRẦN THỊ THU"/>
        <s v="PHẠM THỊ KHẢ"/>
        <s v="NGUYỄN THỊ"/>
        <s v="NGUYỄN THỊ MINH"/>
        <s v="ĐOÀN NGUYỄN THU"/>
        <s v="MẪN THỊ"/>
        <s v="NGUYỄN THANH"/>
        <s v="NGUYỄN THỊ THU"/>
        <s v="NGUYỄN THỊ THÚY"/>
        <s v="PHẠM HẢI"/>
        <s v="PHẠM HỮU"/>
        <s v="TỐNG KIM"/>
        <s v="LÊ THỊ DIỆU"/>
        <s v="NGUYỄN QUỐC"/>
        <s v="NGUYỄN QUỲNH"/>
        <s v="PHẠM QUỲNH"/>
        <s v="TRẦN THỊ DIỆU"/>
        <s v="TRẦN THỊ MAI"/>
        <s v="VŨ THỊ MINH"/>
        <s v="ĐẶNG QUỐC"/>
        <s v="BÙI THỊ KHÁNH"/>
        <s v="TRẦN THU"/>
        <s v="VŨ THỊ MAI"/>
        <s v="BÙI LÊ MINH"/>
        <s v="LÊ NGỌC"/>
        <s v="NGUYỄN THỊ THANH"/>
        <s v="LÊ THỊ BÍCH"/>
        <s v="BÙI KHÁNH"/>
        <s v="BÙI THÙY"/>
        <s v="CAO THỊ THÙY"/>
        <s v="ĐÀO THÙY"/>
        <s v="ĐỖ THÙY"/>
        <s v="ĐOÀN THỊ KHÁNH"/>
        <s v="DƯƠNG THỊ"/>
        <s v="HOÀNG NGUYỄN KHÁNH"/>
        <s v="LÊ VŨ PHƯƠNG"/>
        <s v="NGUYỄN DIỆU"/>
        <s v="NGUYỄN HÀ"/>
        <s v="NGUYỄN KHÁNH"/>
        <s v="NGUYỄN NGỌC THẢO"/>
        <s v="NGUYỄN THỊ DIỆU"/>
        <s v="NGUYỄN THỊ HÀ"/>
        <s v="NGUYỄN THỊ THÙY"/>
        <s v="NGUYỄN YẾN"/>
        <s v="PHẠM KHÁNH"/>
        <s v="PHẠM THỊ DIỆU"/>
        <s v="PHAN PHƯƠNG"/>
        <s v="TRẦN HUY"/>
        <s v="TRẦN THÙY"/>
        <s v="TRỊNH DIỆU"/>
        <s v="VŨ THỊ TÂM"/>
        <s v="NGUYỄN HỮU"/>
        <s v="NGÔ KHÁNH"/>
        <s v="NGUYỄN NHẬT"/>
        <s v="PHÍ NGỌC"/>
        <s v="TRƯƠNG NGỌC"/>
        <s v="TRẦN TUỆ"/>
        <s v="VŨ HIỂU"/>
        <s v="ĐẶNG THANH TRÀ"/>
        <s v="NGUYỄN THỊ TRÀ"/>
        <s v="NGUYỄN TRÀ"/>
        <s v="TRỊNH THỊ DIỆU"/>
        <s v="VƯƠNG HÀ"/>
        <s v="LÊ HOÀN"/>
        <s v="NGHIÊM HOÀI"/>
        <s v="BÙI HUỆ"/>
        <s v="ĐỖ PHƯƠNG"/>
        <s v="VŨ THÚY"/>
        <s v="ĐỖ HOÀNG"/>
        <s v="HOÀNG THỊ BÍCH"/>
        <s v="LÊ THỊ KIM"/>
        <s v="NGUYỄN THỊ KIM"/>
        <s v="CHU THỊ MINH"/>
        <s v="LÂM BẢO"/>
        <s v="NGHIÊM BÍCH"/>
        <s v="NGÔ HỒNG"/>
        <s v="NGUYỄN HỒNG"/>
        <s v="VŨ MINH"/>
        <s v="VŨ TRẦN BẢO"/>
        <s v="BÙI TRẦN KHÔI"/>
        <s v="LÀNH THU"/>
        <s v="LÊ MINH"/>
        <s v="BÙI NGỌC"/>
        <s v="ĐÀO PHƯƠNG"/>
        <s v="DOÃN THỊ YẾN"/>
        <s v="HOÀNG THỊ YẾN"/>
        <s v="NGUYỄN THỊ YẾN"/>
        <s v="THÂN THỊ TUYẾT"/>
        <s v="TRẦN THỊ YẾN"/>
        <s v="LÊ THỊ"/>
        <s v="CHU PHƯƠNG"/>
        <s v="ĐINH THỊ TUYẾT"/>
        <s v="ĐỖ THỊ HỒNG"/>
        <s v="DƯƠNG THỊ HỒNG"/>
        <s v="NGUYỄN THỊ HỒNG"/>
        <s v="LÊ HỒNG"/>
        <s v="ĐẶNG HOÀI"/>
        <s v="ĐẶNG THU"/>
        <s v="NGUYỄN TRẦN HIỀN"/>
        <s v="ĐỖ MAI"/>
        <s v="HOÀNG THỊ LỆ"/>
        <s v="NGUYỄN THỊ THẢO"/>
        <s v="ĐỖ DIỄM"/>
        <s v="NGUYỄN THÚY"/>
        <s v="ĐỖ THỊ THANH"/>
        <s v="ĐẶNG THANH"/>
        <s v="NGUYỄN LÊ VIỆT"/>
        <s v="NGUYỄN VĂN"/>
        <s v="BÙI THANH"/>
        <s v="BÙI THỊ PHƯƠNG"/>
        <s v="BÙI THỊ THANH"/>
        <s v="ĐINH THỊ THU"/>
        <s v="LƯƠNG THỊ"/>
        <s v="PHẠM THỊ THANH"/>
        <s v="VĂN THỊ PHƯƠNG"/>
        <s v="VÕ PHƯƠNG"/>
        <s v="VŨ THỊ THANH"/>
        <s v="TRẦN THỊ ANH"/>
        <s v="PHẠM MINH"/>
        <s v="KHUẤT THỊ"/>
        <s v="ĐỖ THỊ"/>
        <s v="HÀ THANH"/>
        <s v="PHẠM THỊ THU"/>
        <s v="MAI NGUYỄN HƯƠNG"/>
        <s v="ĐỖ QUỲNH"/>
        <s v="LÊ PHƯƠNG"/>
        <s v="NGUYỄN HIỀN"/>
        <s v="NGUYỄN THỊ KIỀU"/>
        <s v="NGUYỄN THỊ QUỲNH"/>
        <s v="PHẠM HUYỀN"/>
        <s v="TRẦN THỊ THU"/>
        <s v="PHAN HOÀNG CẨM"/>
        <s v="NGUYỄN THÁI"/>
        <s v="PHÙNG MINH"/>
        <s v="TÔ PHƯƠNG"/>
        <s v="MAI HẢI"/>
        <s v="LƯƠNG THẾ"/>
        <s v="ĐỖ KHÁNH"/>
        <s v="KHỔNG THÚY"/>
        <s v="BÙI THỊ HẢI"/>
        <s v="ĐÀM HẢI"/>
        <s v="LÊ THỊ HẢI"/>
        <s v="LÊ TIỂU"/>
        <s v="NGUYỄN HẢI"/>
      </sharedItems>
    </cacheField>
    <cacheField name="ten" numFmtId="0">
      <sharedItems count="80">
        <s v="AN"/>
        <s v="ANH"/>
        <s v="ÁNH"/>
        <s v="BÁCH"/>
        <s v="CHÂM"/>
        <s v="CHÂU"/>
        <s v="CHI"/>
        <s v="DÂN"/>
        <s v="ĐẠT"/>
        <s v="DIỆP"/>
        <s v="DIỆU"/>
        <s v="ĐOÀN"/>
        <s v="ĐỨC"/>
        <s v="DUNG"/>
        <s v="DƯƠNG"/>
        <s v="DUYÊN"/>
        <s v="GIANG"/>
        <s v="HÀ"/>
        <s v="HẢI"/>
        <s v="HÂN"/>
        <s v="HẰNG"/>
        <s v="HIỀN"/>
        <s v="HÒA"/>
        <s v="HOÀN"/>
        <s v="HOÀNG"/>
        <s v="HỒNG"/>
        <s v="HÙNG"/>
        <s v="HƯƠNG"/>
        <s v="HUY"/>
        <s v="HUYỀN"/>
        <s v="KHANH"/>
        <s v="KHÁNH"/>
        <s v="LAM"/>
        <s v="LIÊN"/>
        <s v="LINH"/>
        <s v="LỘC"/>
        <s v="LY"/>
        <s v="MAI"/>
        <s v="MINH"/>
        <s v="MY"/>
        <s v="MỸ"/>
        <s v="NAM"/>
        <s v="NGA"/>
        <s v="NGÀ"/>
        <s v="NGÂN"/>
        <s v="NGỌC"/>
        <s v="NGUYÊN"/>
        <s v="NGUYỆT"/>
        <s v="NHI"/>
        <s v="NHƯ"/>
        <s v="NHUNG"/>
        <s v="NINH"/>
        <s v="OANH"/>
        <s v="PHÚC"/>
        <s v="PHƯƠNG"/>
        <s v="QUÝ"/>
        <s v="QUYÊN"/>
        <s v="QUỲNH"/>
        <s v="SƠN"/>
        <s v="TÂM"/>
        <s v="THANH"/>
        <s v="THÀNH"/>
        <s v="THẢO"/>
        <s v="THƠ"/>
        <s v="THƯ"/>
        <s v="THÚY"/>
        <s v="THÙY"/>
        <s v="THỦY"/>
        <s v="TRÀ"/>
        <s v="TRÂM"/>
        <s v="TRANG"/>
        <s v="TÚ"/>
        <s v="TUẤN"/>
        <s v="TUYẾN"/>
        <s v="UYÊN"/>
        <s v="VÂN"/>
        <s v="VINH"/>
        <s v="VY"/>
        <s v="XUÂN"/>
        <s v="YẾN"/>
      </sharedItems>
    </cacheField>
    <cacheField name="ngay_sinh" numFmtId="0">
      <sharedItems count="189">
        <s v="03/10/2004"/>
        <s v="10/08/2004"/>
        <s v="31/07/2004"/>
        <s v="26/04/2004"/>
        <s v="03/12/2004"/>
        <s v="26/10/2004"/>
        <s v="25/08/2004"/>
        <s v="26/07/2004"/>
        <s v="29/01/2002"/>
        <s v="23/08/2004"/>
        <s v="28/02/2004"/>
        <s v="12/04/2003"/>
        <s v="20/03/2004"/>
        <s v="17/07/2004"/>
        <s v="25/09/2004"/>
        <s v="07/06/2004"/>
        <s v="08/02/2004"/>
        <s v="18/10/2004"/>
        <s v="26/03/2004"/>
        <s v="17/12/2004"/>
        <s v="09/12/2004"/>
        <s v="27/04/2004"/>
        <s v="30/04/2004"/>
        <s v="08/04/2004"/>
        <s v="26/07/2003"/>
        <s v="27/10/2002"/>
        <s v="20/05/2004"/>
        <s v="08/11/2004"/>
        <s v="07/12/2004"/>
        <s v="04/03/2004"/>
        <s v="14/10/2003"/>
        <s v="26/09/2004"/>
        <s v="29/06/2003"/>
        <s v="09/11/2004"/>
        <s v="22/10/2004"/>
        <s v="02/09/2004"/>
        <s v="23/03/2004"/>
        <s v="24/10/2004"/>
        <s v="29/10/2004"/>
        <s v="08/09/2004"/>
        <s v="18/04/2004"/>
        <s v="10/02/2004"/>
        <s v="25/07/2004"/>
        <s v="23/10/2004"/>
        <s v="16/11/2004"/>
        <s v="25/05/2004"/>
        <s v="05/11/2003"/>
        <s v="19/01/2004"/>
        <s v="30/08/2004"/>
        <s v="16/05/2004"/>
        <s v="04/12/2003"/>
        <s v="24/11/2003"/>
        <s v="19/11/2004"/>
        <s v="28/04/2004"/>
        <s v="10/04/2004"/>
        <s v="16/10/2004"/>
        <s v="22/03/2004"/>
        <s v="02/10/2004"/>
        <s v="03/06/2003"/>
        <s v="21/09/2004"/>
        <s v="03/09/2004"/>
        <s v="08/05/2003"/>
        <s v="23/02/2004"/>
        <s v="19/07/2004"/>
        <s v="19/10/2004"/>
        <s v="01/09/2004"/>
        <s v="22/01/2004"/>
        <s v="11/08/2003"/>
        <s v="20/06/2004"/>
        <s v="13/07/2004"/>
        <s v="14/01/2004"/>
        <s v="06/05/2003"/>
        <s v="26/11/2004"/>
        <s v="27/09/2004"/>
        <s v="01/12/2004"/>
        <s v="08/06/2004"/>
        <s v="03/10/2003"/>
        <s v="24/04/2004"/>
        <s v="17/09/2004"/>
        <s v="08/05/2004"/>
        <s v="10/10/2004"/>
        <s v="21/09/2003"/>
        <s v="08/01/2003"/>
        <s v="21/12/2004"/>
        <s v="14/02/2002"/>
        <s v="04/11/2004"/>
        <s v="07/10/2004"/>
        <s v="04/08/2003"/>
        <s v="15/11/2004"/>
        <s v="31/10/2004"/>
        <s v="07/05/2004"/>
        <s v="05/09/2004"/>
        <s v="12/06/2004"/>
        <s v="13/03/2004"/>
        <s v="31/01/2004"/>
        <s v="29/12/2004"/>
        <s v="15/05/2004"/>
        <s v="12/08/2004"/>
        <s v="23/07/2004"/>
        <s v="01/06/2004"/>
        <s v="29/04/2002"/>
        <s v="01/10/2004"/>
        <s v="28/09/2004"/>
        <s v="22/09/2004"/>
        <s v="09/01/2004"/>
        <s v="30/11/2004"/>
        <s v="19/05/2004"/>
        <s v="04/09/2004"/>
        <s v="03/12/2003"/>
        <s v="03/02/2004"/>
        <s v="10/01/2004"/>
        <s v="13/09/2004"/>
        <s v="30/05/2004"/>
        <s v="25/02/2004"/>
        <s v="17/11/2003"/>
        <s v="13/12/2004"/>
        <s v="06/05/2004"/>
        <s v="13/10/2003"/>
        <s v="06/08/2004"/>
        <s v="12/01/2004"/>
        <s v="28/01/2004"/>
        <s v="11/06/2002"/>
        <s v="07/03/2004"/>
        <s v="17/01/2004"/>
        <s v="31/03/2004"/>
        <s v="09/02/2004"/>
        <s v="11/11/2004"/>
        <s v="30/01/2003"/>
        <s v="08/08/2004"/>
        <s v="19/02/2004"/>
        <s v="05/08/2004"/>
        <s v="21/06/2004"/>
        <s v="17/05/2004"/>
        <s v="06/10/2004"/>
        <s v="18/11/2004"/>
        <s v="29/02/2004"/>
        <s v="07/08/2004"/>
        <s v="04/12/2004"/>
        <s v="11/09/2004"/>
        <s v="16/06/2004"/>
        <s v="25/10/2004"/>
        <s v="14/07/2004"/>
        <s v="27/05/2004"/>
        <s v="24/11/2004"/>
        <s v="01/05/2004"/>
        <s v="05/04/2004"/>
        <s v="22/12/2004"/>
        <s v="26/12/2004"/>
        <s v="05/06/2004"/>
        <s v="01/02/2004"/>
        <s v="10/07/2004"/>
        <s v="04/11/2003"/>
        <s v="14/09/2004"/>
        <s v="21/10/2004"/>
        <s v="30/07/2003"/>
        <s v="07/07/2004"/>
        <s v="27/09/2003"/>
        <s v="09/03/2004"/>
        <s v="02/08/2003"/>
        <s v="07/09/2003"/>
        <s v="11/08/2004"/>
        <s v="15/10/2004"/>
        <s v="19/12/2004"/>
        <s v="18/08/2004"/>
        <s v="23/12/2004"/>
        <s v="02/03/2004"/>
        <s v="03/01/2004"/>
        <s v="02/01/2004"/>
        <s v="24/12/2004"/>
        <s v="16/12/2004"/>
        <s v="05/01/2004"/>
        <s v="14/12/2004"/>
        <s v="25/01/2004"/>
        <s v="19/06/2004"/>
        <s v="11/04/2004"/>
        <s v="09/10/2004"/>
        <s v="26/01/2004"/>
        <s v="10/10/2002"/>
        <s v="04/10/2002"/>
        <s v="01/11/2004"/>
        <s v="17/10/2004"/>
        <s v="18/04/2002"/>
        <s v="12/05/2004"/>
        <s v="01/08/2004"/>
        <s v="02/02/2004"/>
        <s v="29/07/2001"/>
        <s v="30/07/2004"/>
        <s v="03/08/2004"/>
        <s v="20/10/2002"/>
      </sharedItems>
    </cacheField>
    <cacheField name="lop_khoa_hoc" numFmtId="0">
      <sharedItems count="11">
        <s v="QHS.22.KHGD"/>
        <s v="QHS.22.SPVL"/>
        <s v="QHS.22.QTCNGD"/>
        <s v="QHS.22.QTTH"/>
        <s v="QHS.22.QTCLGD"/>
        <s v="QHS.22.SPKHTN"/>
        <s v="QHS.22.TVHĐ"/>
        <s v="QHS.22.SPLSĐL"/>
        <s v="QHS.22.SPHH"/>
        <s v="QHS.22.GD3"/>
        <s v="QHS.22.SPTH"/>
      </sharedItems>
    </cacheField>
    <cacheField name="ma_lop_hoc_phan" numFmtId="0">
      <sharedItems containsNonDate="0" containsString="0" containsBlank="1"/>
    </cacheField>
    <cacheField name="ten_hoc_phan" numFmtId="0">
      <sharedItems count="1">
        <s v="TIẾNG ANH B1"/>
      </sharedItems>
    </cacheField>
    <cacheField name="nhom_nganh" numFmtId="0">
      <sharedItems/>
    </cacheField>
    <cacheField name="hinh_thuc_thi" numFmtId="0">
      <sharedItems count="1">
        <s v="Đọc, Viết"/>
      </sharedItems>
    </cacheField>
    <cacheField name="thoi_gian_lam_bai" numFmtId="0">
      <sharedItems count="1">
        <s v="90 phút"/>
      </sharedItems>
    </cacheField>
    <cacheField name="ca_thi" numFmtId="0">
      <sharedItems count="1">
        <s v="Ca 1"/>
      </sharedItems>
    </cacheField>
    <cacheField name="ngay_thi" numFmtId="0">
      <sharedItems count="1">
        <s v="04/01/2024"/>
      </sharedItems>
    </cacheField>
    <cacheField name="dia_diem_thi" numFmtId="0">
      <sharedItems/>
    </cacheField>
    <cacheField name="gio_thi" numFmtId="0">
      <sharedItems count="1">
        <s v="08h00"/>
      </sharedItems>
    </cacheField>
    <cacheField name="ma_de_thi" numFmtId="0">
      <sharedItems containsNonDate="0" containsString="0" containsBlank="1" count="1">
        <m/>
      </sharedItems>
    </cacheField>
    <cacheField name="so_to" numFmtId="0">
      <sharedItems containsNonDate="0" containsString="0" containsBlank="1" count="1">
        <m/>
      </sharedItems>
    </cacheField>
    <cacheField name="ky_ten" numFmtId="0">
      <sharedItems containsNonDate="0" containsString="0" containsBlank="1" count="1">
        <m/>
      </sharedItems>
    </cacheField>
    <cacheField name="ma_phach" numFmtId="0">
      <sharedItems containsNonDate="0" containsString="0" containsBlank="1" count="1">
        <m/>
      </sharedItems>
    </cacheField>
    <cacheField name="diem_doc" numFmtId="0">
      <sharedItems containsNonDate="0" containsString="0" containsBlank="1" count="1">
        <m/>
      </sharedItems>
    </cacheField>
    <cacheField name="diem_viet" numFmtId="0">
      <sharedItems containsNonDate="0" containsString="0" containsBlank="1" count="1">
        <m/>
      </sharedItems>
    </cacheField>
    <cacheField name="diem_bai_thi_so" numFmtId="0">
      <sharedItems containsNonDate="0" containsString="0" containsBlank="1" count="1">
        <m/>
      </sharedItems>
    </cacheField>
    <cacheField name="diem_bt_chu" numFmtId="0">
      <sharedItems containsNonDate="0" containsString="0" containsBlank="1" count="1">
        <m/>
      </sharedItems>
    </cacheField>
    <cacheField name="ghi_chu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 pivotCacheId="156515825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6">
  <r>
    <n v="1"/>
    <x v="0"/>
    <s v="FLF1107"/>
    <x v="0"/>
    <x v="0"/>
    <x v="0"/>
    <x v="0"/>
    <x v="0"/>
    <x v="0"/>
    <x v="0"/>
    <x v="0"/>
    <x v="0"/>
    <x v="0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"/>
    <x v="1"/>
    <s v="FLF1107"/>
    <x v="1"/>
    <x v="0"/>
    <x v="1"/>
    <x v="0"/>
    <x v="0"/>
    <x v="0"/>
    <x v="1"/>
    <x v="0"/>
    <x v="1"/>
    <x v="1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3"/>
    <x v="2"/>
    <s v="FLF1107"/>
    <x v="2"/>
    <x v="0"/>
    <x v="2"/>
    <x v="0"/>
    <x v="0"/>
    <x v="0"/>
    <x v="2"/>
    <x v="1"/>
    <x v="2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4"/>
    <x v="3"/>
    <s v="FLF1107"/>
    <x v="3"/>
    <x v="0"/>
    <x v="3"/>
    <x v="0"/>
    <x v="0"/>
    <x v="0"/>
    <x v="3"/>
    <x v="1"/>
    <x v="3"/>
    <x v="0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5"/>
    <x v="4"/>
    <s v="FLF1107"/>
    <x v="4"/>
    <x v="0"/>
    <x v="4"/>
    <x v="0"/>
    <x v="0"/>
    <x v="0"/>
    <x v="4"/>
    <x v="1"/>
    <x v="4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6"/>
    <x v="5"/>
    <s v="FLF1107"/>
    <x v="5"/>
    <x v="0"/>
    <x v="5"/>
    <x v="0"/>
    <x v="0"/>
    <x v="0"/>
    <x v="5"/>
    <x v="1"/>
    <x v="5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7"/>
    <x v="6"/>
    <s v="FLF1107"/>
    <x v="6"/>
    <x v="0"/>
    <x v="6"/>
    <x v="0"/>
    <x v="0"/>
    <x v="0"/>
    <x v="6"/>
    <x v="1"/>
    <x v="6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8"/>
    <x v="7"/>
    <s v="FLF1107"/>
    <x v="7"/>
    <x v="0"/>
    <x v="7"/>
    <x v="0"/>
    <x v="0"/>
    <x v="0"/>
    <x v="7"/>
    <x v="1"/>
    <x v="7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9"/>
    <x v="8"/>
    <s v="FLF1107"/>
    <x v="8"/>
    <x v="0"/>
    <x v="8"/>
    <x v="0"/>
    <x v="0"/>
    <x v="0"/>
    <x v="8"/>
    <x v="1"/>
    <x v="8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0"/>
    <x v="9"/>
    <s v="FLF1107"/>
    <x v="9"/>
    <x v="0"/>
    <x v="9"/>
    <x v="0"/>
    <x v="0"/>
    <x v="0"/>
    <x v="9"/>
    <x v="1"/>
    <x v="9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11"/>
    <x v="10"/>
    <s v="FLF1107"/>
    <x v="10"/>
    <x v="0"/>
    <x v="10"/>
    <x v="0"/>
    <x v="0"/>
    <x v="0"/>
    <x v="10"/>
    <x v="1"/>
    <x v="10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2"/>
    <x v="11"/>
    <s v="FLF1107"/>
    <x v="11"/>
    <x v="0"/>
    <x v="11"/>
    <x v="0"/>
    <x v="0"/>
    <x v="0"/>
    <x v="11"/>
    <x v="1"/>
    <x v="11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3"/>
    <x v="12"/>
    <s v="FLF1107"/>
    <x v="12"/>
    <x v="0"/>
    <x v="12"/>
    <x v="0"/>
    <x v="0"/>
    <x v="0"/>
    <x v="12"/>
    <x v="1"/>
    <x v="12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4"/>
    <x v="13"/>
    <s v="FLF1107"/>
    <x v="13"/>
    <x v="0"/>
    <x v="13"/>
    <x v="0"/>
    <x v="0"/>
    <x v="0"/>
    <x v="13"/>
    <x v="1"/>
    <x v="13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5"/>
    <x v="14"/>
    <s v="FLF1107"/>
    <x v="14"/>
    <x v="0"/>
    <x v="14"/>
    <x v="0"/>
    <x v="0"/>
    <x v="0"/>
    <x v="14"/>
    <x v="1"/>
    <x v="14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6"/>
    <x v="15"/>
    <s v="FLF1107"/>
    <x v="15"/>
    <x v="0"/>
    <x v="15"/>
    <x v="0"/>
    <x v="0"/>
    <x v="0"/>
    <x v="15"/>
    <x v="1"/>
    <x v="15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7"/>
    <x v="16"/>
    <s v="FLF1107"/>
    <x v="16"/>
    <x v="0"/>
    <x v="16"/>
    <x v="0"/>
    <x v="0"/>
    <x v="0"/>
    <x v="16"/>
    <x v="1"/>
    <x v="16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8"/>
    <x v="17"/>
    <s v="FLF1107"/>
    <x v="17"/>
    <x v="0"/>
    <x v="17"/>
    <x v="0"/>
    <x v="0"/>
    <x v="0"/>
    <x v="17"/>
    <x v="1"/>
    <x v="17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19"/>
    <x v="18"/>
    <s v="FLF1107"/>
    <x v="18"/>
    <x v="0"/>
    <x v="18"/>
    <x v="0"/>
    <x v="0"/>
    <x v="0"/>
    <x v="18"/>
    <x v="1"/>
    <x v="18"/>
    <x v="0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0"/>
    <x v="19"/>
    <s v="FLF1107"/>
    <x v="19"/>
    <x v="0"/>
    <x v="19"/>
    <x v="0"/>
    <x v="0"/>
    <x v="0"/>
    <x v="19"/>
    <x v="1"/>
    <x v="19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1"/>
    <x v="20"/>
    <s v="FLF1107"/>
    <x v="20"/>
    <x v="0"/>
    <x v="20"/>
    <x v="0"/>
    <x v="0"/>
    <x v="0"/>
    <x v="20"/>
    <x v="1"/>
    <x v="20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2"/>
    <x v="21"/>
    <s v="FLF1107"/>
    <x v="0"/>
    <x v="0"/>
    <x v="21"/>
    <x v="1"/>
    <x v="1"/>
    <x v="1"/>
    <x v="21"/>
    <x v="1"/>
    <x v="21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3"/>
    <x v="22"/>
    <s v="FLF1107"/>
    <x v="1"/>
    <x v="0"/>
    <x v="22"/>
    <x v="1"/>
    <x v="1"/>
    <x v="1"/>
    <x v="22"/>
    <x v="1"/>
    <x v="22"/>
    <x v="0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4"/>
    <x v="23"/>
    <s v="FLF1107"/>
    <x v="2"/>
    <x v="0"/>
    <x v="23"/>
    <x v="1"/>
    <x v="1"/>
    <x v="1"/>
    <x v="23"/>
    <x v="2"/>
    <x v="23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5"/>
    <x v="24"/>
    <s v="FLF1107"/>
    <x v="3"/>
    <x v="0"/>
    <x v="24"/>
    <x v="1"/>
    <x v="1"/>
    <x v="1"/>
    <x v="24"/>
    <x v="2"/>
    <x v="24"/>
    <x v="0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6"/>
    <x v="25"/>
    <s v="FLF1107"/>
    <x v="4"/>
    <x v="0"/>
    <x v="25"/>
    <x v="1"/>
    <x v="1"/>
    <x v="1"/>
    <x v="25"/>
    <x v="2"/>
    <x v="25"/>
    <x v="0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7"/>
    <x v="26"/>
    <s v="FLF1107"/>
    <x v="5"/>
    <x v="0"/>
    <x v="26"/>
    <x v="1"/>
    <x v="1"/>
    <x v="1"/>
    <x v="26"/>
    <x v="2"/>
    <x v="26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8"/>
    <x v="27"/>
    <s v="FLF1107"/>
    <x v="6"/>
    <x v="0"/>
    <x v="27"/>
    <x v="1"/>
    <x v="1"/>
    <x v="1"/>
    <x v="10"/>
    <x v="2"/>
    <x v="27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9"/>
    <x v="28"/>
    <s v="FLF1107"/>
    <x v="7"/>
    <x v="0"/>
    <x v="28"/>
    <x v="1"/>
    <x v="1"/>
    <x v="1"/>
    <x v="27"/>
    <x v="2"/>
    <x v="28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30"/>
    <x v="29"/>
    <s v="FLF1107"/>
    <x v="8"/>
    <x v="0"/>
    <x v="29"/>
    <x v="1"/>
    <x v="1"/>
    <x v="1"/>
    <x v="28"/>
    <x v="3"/>
    <x v="29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31"/>
    <x v="30"/>
    <s v="FLF1107"/>
    <x v="9"/>
    <x v="0"/>
    <x v="30"/>
    <x v="1"/>
    <x v="1"/>
    <x v="1"/>
    <x v="29"/>
    <x v="4"/>
    <x v="30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32"/>
    <x v="31"/>
    <s v="FLF1107"/>
    <x v="10"/>
    <x v="0"/>
    <x v="31"/>
    <x v="1"/>
    <x v="1"/>
    <x v="1"/>
    <x v="30"/>
    <x v="5"/>
    <x v="31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33"/>
    <x v="32"/>
    <s v="FLF1107"/>
    <x v="11"/>
    <x v="0"/>
    <x v="32"/>
    <x v="1"/>
    <x v="1"/>
    <x v="1"/>
    <x v="31"/>
    <x v="6"/>
    <x v="32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34"/>
    <x v="33"/>
    <s v="FLF1107"/>
    <x v="12"/>
    <x v="0"/>
    <x v="33"/>
    <x v="1"/>
    <x v="1"/>
    <x v="1"/>
    <x v="32"/>
    <x v="6"/>
    <x v="33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35"/>
    <x v="34"/>
    <s v="FLF1107"/>
    <x v="13"/>
    <x v="0"/>
    <x v="34"/>
    <x v="1"/>
    <x v="1"/>
    <x v="1"/>
    <x v="33"/>
    <x v="6"/>
    <x v="34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36"/>
    <x v="35"/>
    <s v="FLF1107"/>
    <x v="14"/>
    <x v="0"/>
    <x v="35"/>
    <x v="1"/>
    <x v="1"/>
    <x v="1"/>
    <x v="34"/>
    <x v="6"/>
    <x v="35"/>
    <x v="0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37"/>
    <x v="36"/>
    <s v="FLF1107"/>
    <x v="15"/>
    <x v="0"/>
    <x v="36"/>
    <x v="1"/>
    <x v="1"/>
    <x v="1"/>
    <x v="35"/>
    <x v="7"/>
    <x v="36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38"/>
    <x v="37"/>
    <s v="FLF1107"/>
    <x v="16"/>
    <x v="0"/>
    <x v="37"/>
    <x v="1"/>
    <x v="1"/>
    <x v="1"/>
    <x v="36"/>
    <x v="8"/>
    <x v="37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39"/>
    <x v="38"/>
    <s v="FLF1107"/>
    <x v="17"/>
    <x v="0"/>
    <x v="38"/>
    <x v="1"/>
    <x v="1"/>
    <x v="1"/>
    <x v="37"/>
    <x v="8"/>
    <x v="38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40"/>
    <x v="39"/>
    <s v="FLF1107"/>
    <x v="18"/>
    <x v="0"/>
    <x v="39"/>
    <x v="1"/>
    <x v="1"/>
    <x v="1"/>
    <x v="38"/>
    <x v="8"/>
    <x v="39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41"/>
    <x v="40"/>
    <s v="FLF1107"/>
    <x v="19"/>
    <x v="0"/>
    <x v="40"/>
    <x v="1"/>
    <x v="1"/>
    <x v="1"/>
    <x v="39"/>
    <x v="9"/>
    <x v="40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42"/>
    <x v="41"/>
    <s v="FLF1107"/>
    <x v="20"/>
    <x v="0"/>
    <x v="41"/>
    <x v="1"/>
    <x v="1"/>
    <x v="1"/>
    <x v="40"/>
    <x v="10"/>
    <x v="41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43"/>
    <x v="42"/>
    <s v="FLF1107"/>
    <x v="0"/>
    <x v="0"/>
    <x v="42"/>
    <x v="2"/>
    <x v="2"/>
    <x v="2"/>
    <x v="41"/>
    <x v="11"/>
    <x v="42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44"/>
    <x v="43"/>
    <s v="FLF1107"/>
    <x v="1"/>
    <x v="0"/>
    <x v="43"/>
    <x v="2"/>
    <x v="2"/>
    <x v="2"/>
    <x v="26"/>
    <x v="12"/>
    <x v="43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45"/>
    <x v="44"/>
    <s v="FLF1107"/>
    <x v="2"/>
    <x v="0"/>
    <x v="44"/>
    <x v="2"/>
    <x v="2"/>
    <x v="2"/>
    <x v="10"/>
    <x v="13"/>
    <x v="44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46"/>
    <x v="45"/>
    <s v="FLF1107"/>
    <x v="3"/>
    <x v="0"/>
    <x v="45"/>
    <x v="2"/>
    <x v="2"/>
    <x v="2"/>
    <x v="42"/>
    <x v="13"/>
    <x v="45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47"/>
    <x v="46"/>
    <s v="FLF1107"/>
    <x v="4"/>
    <x v="0"/>
    <x v="46"/>
    <x v="2"/>
    <x v="2"/>
    <x v="2"/>
    <x v="43"/>
    <x v="14"/>
    <x v="46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48"/>
    <x v="47"/>
    <s v="FLF1107"/>
    <x v="5"/>
    <x v="0"/>
    <x v="47"/>
    <x v="2"/>
    <x v="2"/>
    <x v="2"/>
    <x v="44"/>
    <x v="14"/>
    <x v="47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49"/>
    <x v="48"/>
    <s v="FLF1107"/>
    <x v="6"/>
    <x v="0"/>
    <x v="48"/>
    <x v="2"/>
    <x v="2"/>
    <x v="2"/>
    <x v="44"/>
    <x v="14"/>
    <x v="48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50"/>
    <x v="49"/>
    <s v="FLF1107"/>
    <x v="7"/>
    <x v="0"/>
    <x v="49"/>
    <x v="2"/>
    <x v="2"/>
    <x v="2"/>
    <x v="45"/>
    <x v="14"/>
    <x v="49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51"/>
    <x v="50"/>
    <s v="FLF1107"/>
    <x v="8"/>
    <x v="0"/>
    <x v="50"/>
    <x v="2"/>
    <x v="2"/>
    <x v="2"/>
    <x v="46"/>
    <x v="14"/>
    <x v="50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52"/>
    <x v="51"/>
    <s v="FLF1107"/>
    <x v="9"/>
    <x v="0"/>
    <x v="51"/>
    <x v="2"/>
    <x v="2"/>
    <x v="2"/>
    <x v="47"/>
    <x v="15"/>
    <x v="51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53"/>
    <x v="52"/>
    <s v="FLF1107"/>
    <x v="10"/>
    <x v="0"/>
    <x v="52"/>
    <x v="2"/>
    <x v="2"/>
    <x v="2"/>
    <x v="48"/>
    <x v="16"/>
    <x v="52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54"/>
    <x v="53"/>
    <s v="FLF1107"/>
    <x v="11"/>
    <x v="0"/>
    <x v="53"/>
    <x v="2"/>
    <x v="2"/>
    <x v="2"/>
    <x v="49"/>
    <x v="16"/>
    <x v="53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55"/>
    <x v="54"/>
    <s v="FLF1107"/>
    <x v="12"/>
    <x v="0"/>
    <x v="54"/>
    <x v="2"/>
    <x v="2"/>
    <x v="2"/>
    <x v="50"/>
    <x v="16"/>
    <x v="54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56"/>
    <x v="55"/>
    <s v="FLF1107"/>
    <x v="13"/>
    <x v="0"/>
    <x v="55"/>
    <x v="2"/>
    <x v="2"/>
    <x v="2"/>
    <x v="50"/>
    <x v="16"/>
    <x v="55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57"/>
    <x v="56"/>
    <s v="FLF1107"/>
    <x v="14"/>
    <x v="0"/>
    <x v="56"/>
    <x v="2"/>
    <x v="2"/>
    <x v="2"/>
    <x v="51"/>
    <x v="16"/>
    <x v="5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58"/>
    <x v="57"/>
    <s v="FLF1107"/>
    <x v="15"/>
    <x v="0"/>
    <x v="57"/>
    <x v="2"/>
    <x v="2"/>
    <x v="2"/>
    <x v="2"/>
    <x v="17"/>
    <x v="56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59"/>
    <x v="58"/>
    <s v="FLF1107"/>
    <x v="16"/>
    <x v="0"/>
    <x v="58"/>
    <x v="2"/>
    <x v="2"/>
    <x v="2"/>
    <x v="52"/>
    <x v="17"/>
    <x v="57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60"/>
    <x v="59"/>
    <s v="FLF1107"/>
    <x v="17"/>
    <x v="0"/>
    <x v="59"/>
    <x v="2"/>
    <x v="2"/>
    <x v="2"/>
    <x v="53"/>
    <x v="17"/>
    <x v="58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61"/>
    <x v="60"/>
    <s v="FLF1107"/>
    <x v="18"/>
    <x v="0"/>
    <x v="60"/>
    <x v="2"/>
    <x v="2"/>
    <x v="2"/>
    <x v="26"/>
    <x v="18"/>
    <x v="59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62"/>
    <x v="61"/>
    <s v="FLF1107"/>
    <x v="19"/>
    <x v="0"/>
    <x v="61"/>
    <x v="2"/>
    <x v="2"/>
    <x v="2"/>
    <x v="54"/>
    <x v="19"/>
    <x v="60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63"/>
    <x v="62"/>
    <s v="FLF1107"/>
    <x v="20"/>
    <x v="0"/>
    <x v="62"/>
    <x v="2"/>
    <x v="2"/>
    <x v="2"/>
    <x v="55"/>
    <x v="20"/>
    <x v="61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64"/>
    <x v="63"/>
    <s v="FLF1107"/>
    <x v="0"/>
    <x v="0"/>
    <x v="63"/>
    <x v="3"/>
    <x v="3"/>
    <x v="3"/>
    <x v="56"/>
    <x v="20"/>
    <x v="62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65"/>
    <x v="64"/>
    <s v="FLF1107"/>
    <x v="1"/>
    <x v="0"/>
    <x v="64"/>
    <x v="3"/>
    <x v="3"/>
    <x v="3"/>
    <x v="57"/>
    <x v="21"/>
    <x v="63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66"/>
    <x v="65"/>
    <s v="FLF1107"/>
    <x v="2"/>
    <x v="0"/>
    <x v="65"/>
    <x v="3"/>
    <x v="3"/>
    <x v="3"/>
    <x v="58"/>
    <x v="21"/>
    <x v="64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67"/>
    <x v="66"/>
    <s v="FLF1107"/>
    <x v="3"/>
    <x v="0"/>
    <x v="66"/>
    <x v="3"/>
    <x v="3"/>
    <x v="3"/>
    <x v="59"/>
    <x v="21"/>
    <x v="65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68"/>
    <x v="67"/>
    <s v="FLF1107"/>
    <x v="4"/>
    <x v="0"/>
    <x v="67"/>
    <x v="3"/>
    <x v="3"/>
    <x v="3"/>
    <x v="60"/>
    <x v="21"/>
    <x v="11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69"/>
    <x v="68"/>
    <s v="FLF1107"/>
    <x v="5"/>
    <x v="0"/>
    <x v="68"/>
    <x v="3"/>
    <x v="3"/>
    <x v="3"/>
    <x v="61"/>
    <x v="21"/>
    <x v="66"/>
    <x v="0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70"/>
    <x v="69"/>
    <s v="FLF1107"/>
    <x v="6"/>
    <x v="0"/>
    <x v="69"/>
    <x v="3"/>
    <x v="3"/>
    <x v="3"/>
    <x v="55"/>
    <x v="22"/>
    <x v="67"/>
    <x v="7"/>
    <m/>
    <x v="0"/>
    <s v="GD2"/>
    <x v="0"/>
    <x v="0"/>
    <x v="0"/>
    <x v="0"/>
    <s v="C0"/>
    <x v="0"/>
    <x v="0"/>
    <x v="0"/>
    <x v="0"/>
    <x v="0"/>
    <x v="0"/>
    <x v="0"/>
    <x v="0"/>
    <x v="0"/>
    <x v="0"/>
  </r>
  <r>
    <n v="71"/>
    <x v="70"/>
    <s v="FLF1107"/>
    <x v="7"/>
    <x v="0"/>
    <x v="70"/>
    <x v="3"/>
    <x v="3"/>
    <x v="3"/>
    <x v="55"/>
    <x v="23"/>
    <x v="68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72"/>
    <x v="71"/>
    <s v="FLF1107"/>
    <x v="8"/>
    <x v="0"/>
    <x v="71"/>
    <x v="3"/>
    <x v="3"/>
    <x v="3"/>
    <x v="62"/>
    <x v="24"/>
    <x v="69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73"/>
    <x v="72"/>
    <s v="FLF1107"/>
    <x v="9"/>
    <x v="0"/>
    <x v="72"/>
    <x v="3"/>
    <x v="3"/>
    <x v="3"/>
    <x v="63"/>
    <x v="24"/>
    <x v="70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74"/>
    <x v="73"/>
    <s v="FLF1107"/>
    <x v="10"/>
    <x v="0"/>
    <x v="73"/>
    <x v="3"/>
    <x v="3"/>
    <x v="3"/>
    <x v="64"/>
    <x v="24"/>
    <x v="71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75"/>
    <x v="74"/>
    <s v="FLF1107"/>
    <x v="11"/>
    <x v="0"/>
    <x v="74"/>
    <x v="3"/>
    <x v="3"/>
    <x v="3"/>
    <x v="65"/>
    <x v="25"/>
    <x v="72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76"/>
    <x v="75"/>
    <s v="FLF1107"/>
    <x v="12"/>
    <x v="0"/>
    <x v="75"/>
    <x v="3"/>
    <x v="3"/>
    <x v="3"/>
    <x v="66"/>
    <x v="26"/>
    <x v="73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77"/>
    <x v="76"/>
    <s v="FLF1107"/>
    <x v="13"/>
    <x v="0"/>
    <x v="76"/>
    <x v="3"/>
    <x v="3"/>
    <x v="3"/>
    <x v="67"/>
    <x v="27"/>
    <x v="74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78"/>
    <x v="77"/>
    <s v="FLF1107"/>
    <x v="14"/>
    <x v="0"/>
    <x v="77"/>
    <x v="3"/>
    <x v="3"/>
    <x v="3"/>
    <x v="68"/>
    <x v="27"/>
    <x v="75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79"/>
    <x v="78"/>
    <s v="FLF1107"/>
    <x v="15"/>
    <x v="0"/>
    <x v="78"/>
    <x v="3"/>
    <x v="3"/>
    <x v="3"/>
    <x v="69"/>
    <x v="27"/>
    <x v="76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80"/>
    <x v="79"/>
    <s v="FLF1107"/>
    <x v="16"/>
    <x v="0"/>
    <x v="79"/>
    <x v="3"/>
    <x v="3"/>
    <x v="3"/>
    <x v="70"/>
    <x v="27"/>
    <x v="77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81"/>
    <x v="80"/>
    <s v="FLF1107"/>
    <x v="17"/>
    <x v="0"/>
    <x v="80"/>
    <x v="3"/>
    <x v="3"/>
    <x v="3"/>
    <x v="71"/>
    <x v="27"/>
    <x v="78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82"/>
    <x v="81"/>
    <s v="FLF1107"/>
    <x v="18"/>
    <x v="0"/>
    <x v="81"/>
    <x v="3"/>
    <x v="3"/>
    <x v="3"/>
    <x v="72"/>
    <x v="28"/>
    <x v="16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83"/>
    <x v="82"/>
    <s v="FLF1107"/>
    <x v="19"/>
    <x v="0"/>
    <x v="82"/>
    <x v="3"/>
    <x v="3"/>
    <x v="3"/>
    <x v="66"/>
    <x v="28"/>
    <x v="79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84"/>
    <x v="83"/>
    <s v="FLF1107"/>
    <x v="20"/>
    <x v="0"/>
    <x v="83"/>
    <x v="3"/>
    <x v="3"/>
    <x v="3"/>
    <x v="73"/>
    <x v="29"/>
    <x v="80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85"/>
    <x v="84"/>
    <s v="FLF1107"/>
    <x v="0"/>
    <x v="0"/>
    <x v="84"/>
    <x v="4"/>
    <x v="4"/>
    <x v="4"/>
    <x v="12"/>
    <x v="29"/>
    <x v="81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86"/>
    <x v="85"/>
    <s v="FLF1107"/>
    <x v="1"/>
    <x v="0"/>
    <x v="85"/>
    <x v="4"/>
    <x v="4"/>
    <x v="4"/>
    <x v="74"/>
    <x v="29"/>
    <x v="82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87"/>
    <x v="86"/>
    <s v="FLF1107"/>
    <x v="2"/>
    <x v="0"/>
    <x v="86"/>
    <x v="4"/>
    <x v="4"/>
    <x v="4"/>
    <x v="75"/>
    <x v="29"/>
    <x v="68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88"/>
    <x v="87"/>
    <s v="FLF1107"/>
    <x v="3"/>
    <x v="0"/>
    <x v="87"/>
    <x v="4"/>
    <x v="4"/>
    <x v="4"/>
    <x v="76"/>
    <x v="30"/>
    <x v="83"/>
    <x v="0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89"/>
    <x v="88"/>
    <s v="FLF1107"/>
    <x v="4"/>
    <x v="0"/>
    <x v="88"/>
    <x v="4"/>
    <x v="4"/>
    <x v="4"/>
    <x v="77"/>
    <x v="31"/>
    <x v="84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90"/>
    <x v="89"/>
    <s v="FLF1107"/>
    <x v="5"/>
    <x v="0"/>
    <x v="89"/>
    <x v="4"/>
    <x v="4"/>
    <x v="4"/>
    <x v="78"/>
    <x v="32"/>
    <x v="85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91"/>
    <x v="90"/>
    <s v="FLF1107"/>
    <x v="6"/>
    <x v="0"/>
    <x v="90"/>
    <x v="4"/>
    <x v="4"/>
    <x v="4"/>
    <x v="79"/>
    <x v="33"/>
    <x v="86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92"/>
    <x v="91"/>
    <s v="FLF1107"/>
    <x v="7"/>
    <x v="0"/>
    <x v="91"/>
    <x v="4"/>
    <x v="4"/>
    <x v="4"/>
    <x v="80"/>
    <x v="34"/>
    <x v="87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93"/>
    <x v="92"/>
    <s v="FLF1107"/>
    <x v="8"/>
    <x v="0"/>
    <x v="92"/>
    <x v="4"/>
    <x v="4"/>
    <x v="4"/>
    <x v="81"/>
    <x v="34"/>
    <x v="88"/>
    <x v="0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94"/>
    <x v="93"/>
    <s v="FLF1107"/>
    <x v="9"/>
    <x v="0"/>
    <x v="93"/>
    <x v="4"/>
    <x v="4"/>
    <x v="4"/>
    <x v="82"/>
    <x v="34"/>
    <x v="3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95"/>
    <x v="94"/>
    <s v="FLF1107"/>
    <x v="10"/>
    <x v="0"/>
    <x v="94"/>
    <x v="4"/>
    <x v="4"/>
    <x v="4"/>
    <x v="83"/>
    <x v="34"/>
    <x v="89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96"/>
    <x v="95"/>
    <s v="FLF1107"/>
    <x v="11"/>
    <x v="0"/>
    <x v="95"/>
    <x v="4"/>
    <x v="4"/>
    <x v="4"/>
    <x v="84"/>
    <x v="34"/>
    <x v="54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97"/>
    <x v="96"/>
    <s v="FLF1107"/>
    <x v="12"/>
    <x v="0"/>
    <x v="96"/>
    <x v="4"/>
    <x v="4"/>
    <x v="4"/>
    <x v="85"/>
    <x v="34"/>
    <x v="90"/>
    <x v="8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98"/>
    <x v="97"/>
    <s v="FLF1107"/>
    <x v="13"/>
    <x v="0"/>
    <x v="97"/>
    <x v="4"/>
    <x v="4"/>
    <x v="4"/>
    <x v="86"/>
    <x v="34"/>
    <x v="31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99"/>
    <x v="98"/>
    <s v="FLF1107"/>
    <x v="14"/>
    <x v="0"/>
    <x v="98"/>
    <x v="4"/>
    <x v="4"/>
    <x v="4"/>
    <x v="87"/>
    <x v="34"/>
    <x v="91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00"/>
    <x v="99"/>
    <s v="FLF1107"/>
    <x v="15"/>
    <x v="0"/>
    <x v="99"/>
    <x v="4"/>
    <x v="4"/>
    <x v="4"/>
    <x v="88"/>
    <x v="34"/>
    <x v="83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01"/>
    <x v="100"/>
    <s v="FLF1107"/>
    <x v="16"/>
    <x v="0"/>
    <x v="100"/>
    <x v="4"/>
    <x v="4"/>
    <x v="4"/>
    <x v="89"/>
    <x v="34"/>
    <x v="92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02"/>
    <x v="101"/>
    <s v="FLF1107"/>
    <x v="17"/>
    <x v="0"/>
    <x v="101"/>
    <x v="4"/>
    <x v="4"/>
    <x v="4"/>
    <x v="90"/>
    <x v="34"/>
    <x v="15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03"/>
    <x v="102"/>
    <s v="FLF1107"/>
    <x v="18"/>
    <x v="0"/>
    <x v="102"/>
    <x v="4"/>
    <x v="4"/>
    <x v="4"/>
    <x v="91"/>
    <x v="34"/>
    <x v="93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04"/>
    <x v="103"/>
    <s v="FLF1107"/>
    <x v="19"/>
    <x v="0"/>
    <x v="103"/>
    <x v="4"/>
    <x v="4"/>
    <x v="4"/>
    <x v="92"/>
    <x v="34"/>
    <x v="94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05"/>
    <x v="104"/>
    <s v="FLF1107"/>
    <x v="20"/>
    <x v="0"/>
    <x v="104"/>
    <x v="4"/>
    <x v="4"/>
    <x v="4"/>
    <x v="93"/>
    <x v="34"/>
    <x v="95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06"/>
    <x v="105"/>
    <s v="FLF1107"/>
    <x v="0"/>
    <x v="0"/>
    <x v="105"/>
    <x v="5"/>
    <x v="5"/>
    <x v="5"/>
    <x v="94"/>
    <x v="34"/>
    <x v="66"/>
    <x v="0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07"/>
    <x v="106"/>
    <s v="FLF1107"/>
    <x v="1"/>
    <x v="0"/>
    <x v="106"/>
    <x v="5"/>
    <x v="5"/>
    <x v="5"/>
    <x v="95"/>
    <x v="34"/>
    <x v="96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08"/>
    <x v="107"/>
    <s v="FLF1107"/>
    <x v="2"/>
    <x v="0"/>
    <x v="107"/>
    <x v="5"/>
    <x v="5"/>
    <x v="5"/>
    <x v="44"/>
    <x v="34"/>
    <x v="97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09"/>
    <x v="108"/>
    <s v="FLF1107"/>
    <x v="3"/>
    <x v="0"/>
    <x v="108"/>
    <x v="5"/>
    <x v="5"/>
    <x v="5"/>
    <x v="96"/>
    <x v="34"/>
    <x v="98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10"/>
    <x v="109"/>
    <s v="FLF1107"/>
    <x v="4"/>
    <x v="0"/>
    <x v="109"/>
    <x v="5"/>
    <x v="5"/>
    <x v="5"/>
    <x v="97"/>
    <x v="34"/>
    <x v="99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111"/>
    <x v="110"/>
    <s v="FLF1107"/>
    <x v="5"/>
    <x v="0"/>
    <x v="110"/>
    <x v="5"/>
    <x v="5"/>
    <x v="5"/>
    <x v="98"/>
    <x v="34"/>
    <x v="100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12"/>
    <x v="111"/>
    <s v="FLF1107"/>
    <x v="6"/>
    <x v="0"/>
    <x v="111"/>
    <x v="5"/>
    <x v="5"/>
    <x v="5"/>
    <x v="99"/>
    <x v="34"/>
    <x v="101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113"/>
    <x v="112"/>
    <s v="FLF1107"/>
    <x v="7"/>
    <x v="0"/>
    <x v="112"/>
    <x v="5"/>
    <x v="5"/>
    <x v="5"/>
    <x v="100"/>
    <x v="34"/>
    <x v="102"/>
    <x v="9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14"/>
    <x v="113"/>
    <s v="FLF1107"/>
    <x v="8"/>
    <x v="0"/>
    <x v="113"/>
    <x v="5"/>
    <x v="5"/>
    <x v="5"/>
    <x v="29"/>
    <x v="34"/>
    <x v="103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15"/>
    <x v="114"/>
    <s v="FLF1107"/>
    <x v="9"/>
    <x v="0"/>
    <x v="114"/>
    <x v="5"/>
    <x v="5"/>
    <x v="5"/>
    <x v="101"/>
    <x v="34"/>
    <x v="104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16"/>
    <x v="115"/>
    <s v="FLF1107"/>
    <x v="10"/>
    <x v="0"/>
    <x v="115"/>
    <x v="5"/>
    <x v="5"/>
    <x v="5"/>
    <x v="102"/>
    <x v="34"/>
    <x v="105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17"/>
    <x v="116"/>
    <s v="FLF1107"/>
    <x v="11"/>
    <x v="0"/>
    <x v="116"/>
    <x v="5"/>
    <x v="5"/>
    <x v="5"/>
    <x v="103"/>
    <x v="34"/>
    <x v="10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18"/>
    <x v="117"/>
    <s v="FLF1107"/>
    <x v="12"/>
    <x v="0"/>
    <x v="117"/>
    <x v="5"/>
    <x v="5"/>
    <x v="5"/>
    <x v="104"/>
    <x v="35"/>
    <x v="72"/>
    <x v="10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119"/>
    <x v="118"/>
    <s v="FLF1107"/>
    <x v="13"/>
    <x v="0"/>
    <x v="118"/>
    <x v="5"/>
    <x v="5"/>
    <x v="5"/>
    <x v="105"/>
    <x v="36"/>
    <x v="106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120"/>
    <x v="119"/>
    <s v="FLF1107"/>
    <x v="14"/>
    <x v="0"/>
    <x v="119"/>
    <x v="5"/>
    <x v="5"/>
    <x v="5"/>
    <x v="42"/>
    <x v="36"/>
    <x v="107"/>
    <x v="10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121"/>
    <x v="120"/>
    <s v="FLF1107"/>
    <x v="15"/>
    <x v="0"/>
    <x v="120"/>
    <x v="5"/>
    <x v="5"/>
    <x v="5"/>
    <x v="77"/>
    <x v="37"/>
    <x v="108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22"/>
    <x v="121"/>
    <s v="FLF1107"/>
    <x v="16"/>
    <x v="0"/>
    <x v="121"/>
    <x v="5"/>
    <x v="5"/>
    <x v="5"/>
    <x v="106"/>
    <x v="37"/>
    <x v="109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23"/>
    <x v="122"/>
    <s v="FLF1107"/>
    <x v="17"/>
    <x v="0"/>
    <x v="122"/>
    <x v="5"/>
    <x v="5"/>
    <x v="5"/>
    <x v="1"/>
    <x v="37"/>
    <x v="110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24"/>
    <x v="123"/>
    <s v="FLF1107"/>
    <x v="18"/>
    <x v="0"/>
    <x v="123"/>
    <x v="5"/>
    <x v="5"/>
    <x v="5"/>
    <x v="107"/>
    <x v="37"/>
    <x v="111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25"/>
    <x v="124"/>
    <s v="FLF1107"/>
    <x v="19"/>
    <x v="0"/>
    <x v="124"/>
    <x v="5"/>
    <x v="5"/>
    <x v="5"/>
    <x v="108"/>
    <x v="37"/>
    <x v="112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26"/>
    <x v="125"/>
    <s v="FLF1107"/>
    <x v="20"/>
    <x v="0"/>
    <x v="125"/>
    <x v="5"/>
    <x v="5"/>
    <x v="5"/>
    <x v="109"/>
    <x v="38"/>
    <x v="113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127"/>
    <x v="126"/>
    <s v="FLF1107"/>
    <x v="21"/>
    <x v="0"/>
    <x v="126"/>
    <x v="5"/>
    <x v="5"/>
    <x v="5"/>
    <x v="110"/>
    <x v="38"/>
    <x v="114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28"/>
    <x v="127"/>
    <s v="FLF1107"/>
    <x v="22"/>
    <x v="0"/>
    <x v="127"/>
    <x v="5"/>
    <x v="5"/>
    <x v="5"/>
    <x v="111"/>
    <x v="39"/>
    <x v="115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29"/>
    <x v="128"/>
    <s v="FLF1107"/>
    <x v="23"/>
    <x v="0"/>
    <x v="128"/>
    <x v="5"/>
    <x v="5"/>
    <x v="5"/>
    <x v="90"/>
    <x v="39"/>
    <x v="116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30"/>
    <x v="129"/>
    <s v="FLF1107"/>
    <x v="24"/>
    <x v="0"/>
    <x v="129"/>
    <x v="5"/>
    <x v="5"/>
    <x v="5"/>
    <x v="25"/>
    <x v="39"/>
    <x v="117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31"/>
    <x v="130"/>
    <s v="FLF1107"/>
    <x v="25"/>
    <x v="0"/>
    <x v="130"/>
    <x v="5"/>
    <x v="5"/>
    <x v="5"/>
    <x v="112"/>
    <x v="39"/>
    <x v="118"/>
    <x v="5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32"/>
    <x v="131"/>
    <s v="FLF1107"/>
    <x v="26"/>
    <x v="0"/>
    <x v="131"/>
    <x v="5"/>
    <x v="5"/>
    <x v="5"/>
    <x v="112"/>
    <x v="39"/>
    <x v="119"/>
    <x v="3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133"/>
    <x v="132"/>
    <s v="FLF1107"/>
    <x v="27"/>
    <x v="0"/>
    <x v="132"/>
    <x v="5"/>
    <x v="5"/>
    <x v="5"/>
    <x v="113"/>
    <x v="39"/>
    <x v="120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34"/>
    <x v="133"/>
    <s v="FLF1107"/>
    <x v="28"/>
    <x v="0"/>
    <x v="133"/>
    <x v="5"/>
    <x v="5"/>
    <x v="5"/>
    <x v="114"/>
    <x v="39"/>
    <x v="121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35"/>
    <x v="134"/>
    <s v="FLF1107"/>
    <x v="29"/>
    <x v="0"/>
    <x v="134"/>
    <x v="5"/>
    <x v="5"/>
    <x v="5"/>
    <x v="115"/>
    <x v="39"/>
    <x v="122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36"/>
    <x v="135"/>
    <s v="FLF1107"/>
    <x v="0"/>
    <x v="0"/>
    <x v="135"/>
    <x v="6"/>
    <x v="6"/>
    <x v="6"/>
    <x v="116"/>
    <x v="40"/>
    <x v="123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37"/>
    <x v="136"/>
    <s v="FLF1107"/>
    <x v="1"/>
    <x v="0"/>
    <x v="136"/>
    <x v="6"/>
    <x v="6"/>
    <x v="6"/>
    <x v="117"/>
    <x v="41"/>
    <x v="124"/>
    <x v="10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138"/>
    <x v="137"/>
    <s v="FLF1107"/>
    <x v="2"/>
    <x v="0"/>
    <x v="137"/>
    <x v="6"/>
    <x v="6"/>
    <x v="6"/>
    <x v="118"/>
    <x v="42"/>
    <x v="125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39"/>
    <x v="138"/>
    <s v="FLF1107"/>
    <x v="3"/>
    <x v="0"/>
    <x v="138"/>
    <x v="6"/>
    <x v="6"/>
    <x v="6"/>
    <x v="119"/>
    <x v="42"/>
    <x v="126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40"/>
    <x v="139"/>
    <s v="FLF1107"/>
    <x v="4"/>
    <x v="0"/>
    <x v="139"/>
    <x v="6"/>
    <x v="6"/>
    <x v="6"/>
    <x v="120"/>
    <x v="42"/>
    <x v="0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41"/>
    <x v="140"/>
    <s v="FLF1107"/>
    <x v="5"/>
    <x v="0"/>
    <x v="140"/>
    <x v="6"/>
    <x v="6"/>
    <x v="6"/>
    <x v="55"/>
    <x v="43"/>
    <x v="127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42"/>
    <x v="141"/>
    <s v="FLF1107"/>
    <x v="6"/>
    <x v="0"/>
    <x v="141"/>
    <x v="6"/>
    <x v="6"/>
    <x v="6"/>
    <x v="121"/>
    <x v="44"/>
    <x v="95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43"/>
    <x v="142"/>
    <s v="FLF1107"/>
    <x v="7"/>
    <x v="0"/>
    <x v="142"/>
    <x v="6"/>
    <x v="6"/>
    <x v="6"/>
    <x v="122"/>
    <x v="44"/>
    <x v="128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44"/>
    <x v="143"/>
    <s v="FLF1107"/>
    <x v="8"/>
    <x v="0"/>
    <x v="143"/>
    <x v="6"/>
    <x v="6"/>
    <x v="6"/>
    <x v="123"/>
    <x v="44"/>
    <x v="56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45"/>
    <x v="144"/>
    <s v="FLF1107"/>
    <x v="9"/>
    <x v="0"/>
    <x v="144"/>
    <x v="6"/>
    <x v="6"/>
    <x v="6"/>
    <x v="59"/>
    <x v="44"/>
    <x v="129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46"/>
    <x v="145"/>
    <s v="FLF1107"/>
    <x v="10"/>
    <x v="0"/>
    <x v="145"/>
    <x v="6"/>
    <x v="6"/>
    <x v="6"/>
    <x v="124"/>
    <x v="44"/>
    <x v="130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47"/>
    <x v="146"/>
    <s v="FLF1107"/>
    <x v="11"/>
    <x v="0"/>
    <x v="146"/>
    <x v="6"/>
    <x v="6"/>
    <x v="6"/>
    <x v="125"/>
    <x v="45"/>
    <x v="78"/>
    <x v="0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48"/>
    <x v="147"/>
    <s v="FLF1107"/>
    <x v="12"/>
    <x v="0"/>
    <x v="147"/>
    <x v="6"/>
    <x v="6"/>
    <x v="6"/>
    <x v="126"/>
    <x v="45"/>
    <x v="131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49"/>
    <x v="148"/>
    <s v="FLF1107"/>
    <x v="13"/>
    <x v="0"/>
    <x v="148"/>
    <x v="6"/>
    <x v="6"/>
    <x v="6"/>
    <x v="127"/>
    <x v="45"/>
    <x v="132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50"/>
    <x v="149"/>
    <s v="FLF1107"/>
    <x v="14"/>
    <x v="0"/>
    <x v="149"/>
    <x v="6"/>
    <x v="6"/>
    <x v="6"/>
    <x v="128"/>
    <x v="45"/>
    <x v="133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51"/>
    <x v="150"/>
    <s v="FLF1107"/>
    <x v="15"/>
    <x v="0"/>
    <x v="150"/>
    <x v="6"/>
    <x v="6"/>
    <x v="6"/>
    <x v="129"/>
    <x v="45"/>
    <x v="134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52"/>
    <x v="151"/>
    <s v="FLF1107"/>
    <x v="16"/>
    <x v="0"/>
    <x v="151"/>
    <x v="6"/>
    <x v="6"/>
    <x v="6"/>
    <x v="130"/>
    <x v="45"/>
    <x v="135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53"/>
    <x v="152"/>
    <s v="FLF1107"/>
    <x v="17"/>
    <x v="0"/>
    <x v="152"/>
    <x v="6"/>
    <x v="6"/>
    <x v="6"/>
    <x v="131"/>
    <x v="45"/>
    <x v="136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54"/>
    <x v="153"/>
    <s v="FLF1107"/>
    <x v="18"/>
    <x v="0"/>
    <x v="153"/>
    <x v="6"/>
    <x v="6"/>
    <x v="6"/>
    <x v="132"/>
    <x v="46"/>
    <x v="137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55"/>
    <x v="154"/>
    <s v="FLF1107"/>
    <x v="19"/>
    <x v="0"/>
    <x v="154"/>
    <x v="6"/>
    <x v="6"/>
    <x v="6"/>
    <x v="133"/>
    <x v="47"/>
    <x v="138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56"/>
    <x v="155"/>
    <s v="FLF1107"/>
    <x v="20"/>
    <x v="0"/>
    <x v="155"/>
    <x v="6"/>
    <x v="6"/>
    <x v="6"/>
    <x v="134"/>
    <x v="47"/>
    <x v="139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57"/>
    <x v="156"/>
    <s v="FLF1107"/>
    <x v="21"/>
    <x v="0"/>
    <x v="156"/>
    <x v="6"/>
    <x v="6"/>
    <x v="6"/>
    <x v="135"/>
    <x v="48"/>
    <x v="140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58"/>
    <x v="157"/>
    <s v="FLF1107"/>
    <x v="22"/>
    <x v="0"/>
    <x v="157"/>
    <x v="6"/>
    <x v="6"/>
    <x v="6"/>
    <x v="136"/>
    <x v="48"/>
    <x v="141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59"/>
    <x v="158"/>
    <s v="FLF1107"/>
    <x v="23"/>
    <x v="0"/>
    <x v="158"/>
    <x v="6"/>
    <x v="6"/>
    <x v="6"/>
    <x v="137"/>
    <x v="48"/>
    <x v="142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60"/>
    <x v="159"/>
    <s v="FLF1107"/>
    <x v="24"/>
    <x v="0"/>
    <x v="159"/>
    <x v="6"/>
    <x v="6"/>
    <x v="6"/>
    <x v="138"/>
    <x v="48"/>
    <x v="143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61"/>
    <x v="160"/>
    <s v="FLF1107"/>
    <x v="25"/>
    <x v="0"/>
    <x v="160"/>
    <x v="6"/>
    <x v="6"/>
    <x v="6"/>
    <x v="77"/>
    <x v="48"/>
    <x v="105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62"/>
    <x v="161"/>
    <s v="FLF1107"/>
    <x v="26"/>
    <x v="0"/>
    <x v="161"/>
    <x v="6"/>
    <x v="6"/>
    <x v="6"/>
    <x v="139"/>
    <x v="48"/>
    <x v="144"/>
    <x v="8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163"/>
    <x v="162"/>
    <s v="FLF1107"/>
    <x v="27"/>
    <x v="0"/>
    <x v="162"/>
    <x v="6"/>
    <x v="6"/>
    <x v="6"/>
    <x v="140"/>
    <x v="48"/>
    <x v="145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64"/>
    <x v="163"/>
    <s v="FLF1107"/>
    <x v="28"/>
    <x v="0"/>
    <x v="163"/>
    <x v="6"/>
    <x v="6"/>
    <x v="6"/>
    <x v="141"/>
    <x v="48"/>
    <x v="146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65"/>
    <x v="164"/>
    <s v="FLF1107"/>
    <x v="29"/>
    <x v="0"/>
    <x v="164"/>
    <x v="6"/>
    <x v="6"/>
    <x v="6"/>
    <x v="142"/>
    <x v="49"/>
    <x v="3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66"/>
    <x v="165"/>
    <s v="FLF1107"/>
    <x v="0"/>
    <x v="0"/>
    <x v="165"/>
    <x v="7"/>
    <x v="7"/>
    <x v="7"/>
    <x v="143"/>
    <x v="50"/>
    <x v="147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167"/>
    <x v="166"/>
    <s v="FLF1107"/>
    <x v="1"/>
    <x v="0"/>
    <x v="166"/>
    <x v="7"/>
    <x v="7"/>
    <x v="7"/>
    <x v="144"/>
    <x v="50"/>
    <x v="148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68"/>
    <x v="167"/>
    <s v="FLF1107"/>
    <x v="2"/>
    <x v="0"/>
    <x v="167"/>
    <x v="7"/>
    <x v="7"/>
    <x v="7"/>
    <x v="145"/>
    <x v="50"/>
    <x v="149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69"/>
    <x v="168"/>
    <s v="FLF1107"/>
    <x v="3"/>
    <x v="0"/>
    <x v="168"/>
    <x v="7"/>
    <x v="7"/>
    <x v="7"/>
    <x v="146"/>
    <x v="50"/>
    <x v="150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70"/>
    <x v="169"/>
    <s v="FLF1107"/>
    <x v="4"/>
    <x v="0"/>
    <x v="169"/>
    <x v="7"/>
    <x v="7"/>
    <x v="7"/>
    <x v="129"/>
    <x v="50"/>
    <x v="47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171"/>
    <x v="170"/>
    <s v="FLF1107"/>
    <x v="5"/>
    <x v="0"/>
    <x v="170"/>
    <x v="7"/>
    <x v="7"/>
    <x v="7"/>
    <x v="147"/>
    <x v="50"/>
    <x v="145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72"/>
    <x v="171"/>
    <s v="FLF1107"/>
    <x v="6"/>
    <x v="0"/>
    <x v="171"/>
    <x v="7"/>
    <x v="7"/>
    <x v="7"/>
    <x v="135"/>
    <x v="51"/>
    <x v="151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73"/>
    <x v="172"/>
    <s v="FLF1107"/>
    <x v="7"/>
    <x v="0"/>
    <x v="172"/>
    <x v="7"/>
    <x v="7"/>
    <x v="7"/>
    <x v="67"/>
    <x v="52"/>
    <x v="152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174"/>
    <x v="173"/>
    <s v="FLF1107"/>
    <x v="8"/>
    <x v="0"/>
    <x v="173"/>
    <x v="7"/>
    <x v="7"/>
    <x v="7"/>
    <x v="148"/>
    <x v="53"/>
    <x v="153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75"/>
    <x v="174"/>
    <s v="FLF1107"/>
    <x v="9"/>
    <x v="0"/>
    <x v="174"/>
    <x v="7"/>
    <x v="7"/>
    <x v="7"/>
    <x v="149"/>
    <x v="54"/>
    <x v="36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76"/>
    <x v="175"/>
    <s v="FLF1107"/>
    <x v="10"/>
    <x v="0"/>
    <x v="175"/>
    <x v="7"/>
    <x v="7"/>
    <x v="7"/>
    <x v="150"/>
    <x v="54"/>
    <x v="133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77"/>
    <x v="176"/>
    <s v="FLF1107"/>
    <x v="11"/>
    <x v="0"/>
    <x v="176"/>
    <x v="7"/>
    <x v="7"/>
    <x v="7"/>
    <x v="55"/>
    <x v="54"/>
    <x v="9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78"/>
    <x v="177"/>
    <s v="FLF1107"/>
    <x v="12"/>
    <x v="0"/>
    <x v="177"/>
    <x v="7"/>
    <x v="7"/>
    <x v="7"/>
    <x v="151"/>
    <x v="54"/>
    <x v="154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79"/>
    <x v="178"/>
    <s v="FLF1107"/>
    <x v="13"/>
    <x v="0"/>
    <x v="178"/>
    <x v="7"/>
    <x v="7"/>
    <x v="7"/>
    <x v="55"/>
    <x v="55"/>
    <x v="33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80"/>
    <x v="179"/>
    <s v="FLF1107"/>
    <x v="14"/>
    <x v="0"/>
    <x v="179"/>
    <x v="7"/>
    <x v="7"/>
    <x v="7"/>
    <x v="152"/>
    <x v="56"/>
    <x v="73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81"/>
    <x v="180"/>
    <s v="FLF1107"/>
    <x v="15"/>
    <x v="0"/>
    <x v="180"/>
    <x v="7"/>
    <x v="7"/>
    <x v="7"/>
    <x v="153"/>
    <x v="56"/>
    <x v="155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82"/>
    <x v="181"/>
    <s v="FLF1107"/>
    <x v="16"/>
    <x v="0"/>
    <x v="181"/>
    <x v="7"/>
    <x v="7"/>
    <x v="7"/>
    <x v="154"/>
    <x v="56"/>
    <x v="156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183"/>
    <x v="182"/>
    <s v="FLF1107"/>
    <x v="17"/>
    <x v="0"/>
    <x v="182"/>
    <x v="7"/>
    <x v="7"/>
    <x v="7"/>
    <x v="155"/>
    <x v="57"/>
    <x v="157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84"/>
    <x v="183"/>
    <s v="FLF1107"/>
    <x v="18"/>
    <x v="0"/>
    <x v="183"/>
    <x v="7"/>
    <x v="7"/>
    <x v="7"/>
    <x v="55"/>
    <x v="57"/>
    <x v="158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185"/>
    <x v="184"/>
    <s v="FLF1107"/>
    <x v="19"/>
    <x v="0"/>
    <x v="184"/>
    <x v="7"/>
    <x v="7"/>
    <x v="7"/>
    <x v="156"/>
    <x v="57"/>
    <x v="109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86"/>
    <x v="185"/>
    <s v="FLF1107"/>
    <x v="20"/>
    <x v="0"/>
    <x v="185"/>
    <x v="7"/>
    <x v="7"/>
    <x v="7"/>
    <x v="121"/>
    <x v="58"/>
    <x v="159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87"/>
    <x v="186"/>
    <s v="FLF1107"/>
    <x v="21"/>
    <x v="0"/>
    <x v="186"/>
    <x v="7"/>
    <x v="7"/>
    <x v="7"/>
    <x v="157"/>
    <x v="59"/>
    <x v="160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88"/>
    <x v="187"/>
    <s v="FLF1107"/>
    <x v="22"/>
    <x v="0"/>
    <x v="187"/>
    <x v="7"/>
    <x v="7"/>
    <x v="7"/>
    <x v="158"/>
    <x v="60"/>
    <x v="69"/>
    <x v="0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89"/>
    <x v="188"/>
    <s v="FLF1107"/>
    <x v="23"/>
    <x v="0"/>
    <x v="188"/>
    <x v="7"/>
    <x v="7"/>
    <x v="7"/>
    <x v="159"/>
    <x v="60"/>
    <x v="129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90"/>
    <x v="189"/>
    <s v="FLF1107"/>
    <x v="24"/>
    <x v="0"/>
    <x v="189"/>
    <x v="7"/>
    <x v="7"/>
    <x v="7"/>
    <x v="160"/>
    <x v="61"/>
    <x v="161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91"/>
    <x v="190"/>
    <s v="FLF1107"/>
    <x v="25"/>
    <x v="0"/>
    <x v="190"/>
    <x v="7"/>
    <x v="7"/>
    <x v="7"/>
    <x v="161"/>
    <x v="62"/>
    <x v="162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92"/>
    <x v="191"/>
    <s v="FLF1107"/>
    <x v="26"/>
    <x v="0"/>
    <x v="191"/>
    <x v="7"/>
    <x v="7"/>
    <x v="7"/>
    <x v="162"/>
    <x v="62"/>
    <x v="163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93"/>
    <x v="192"/>
    <s v="FLF1107"/>
    <x v="27"/>
    <x v="0"/>
    <x v="192"/>
    <x v="7"/>
    <x v="7"/>
    <x v="7"/>
    <x v="163"/>
    <x v="62"/>
    <x v="164"/>
    <x v="0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94"/>
    <x v="193"/>
    <s v="FLF1107"/>
    <x v="28"/>
    <x v="0"/>
    <x v="193"/>
    <x v="7"/>
    <x v="7"/>
    <x v="7"/>
    <x v="164"/>
    <x v="62"/>
    <x v="39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95"/>
    <x v="194"/>
    <s v="FLF1107"/>
    <x v="29"/>
    <x v="0"/>
    <x v="194"/>
    <x v="7"/>
    <x v="7"/>
    <x v="7"/>
    <x v="165"/>
    <x v="62"/>
    <x v="13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96"/>
    <x v="195"/>
    <s v="FLF1107"/>
    <x v="0"/>
    <x v="0"/>
    <x v="195"/>
    <x v="8"/>
    <x v="8"/>
    <x v="8"/>
    <x v="42"/>
    <x v="62"/>
    <x v="165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197"/>
    <x v="196"/>
    <s v="FLF1107"/>
    <x v="1"/>
    <x v="0"/>
    <x v="196"/>
    <x v="8"/>
    <x v="8"/>
    <x v="8"/>
    <x v="42"/>
    <x v="62"/>
    <x v="166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98"/>
    <x v="197"/>
    <s v="FLF1107"/>
    <x v="2"/>
    <x v="0"/>
    <x v="197"/>
    <x v="8"/>
    <x v="8"/>
    <x v="8"/>
    <x v="166"/>
    <x v="62"/>
    <x v="138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199"/>
    <x v="198"/>
    <s v="FLF1107"/>
    <x v="3"/>
    <x v="0"/>
    <x v="198"/>
    <x v="8"/>
    <x v="8"/>
    <x v="8"/>
    <x v="167"/>
    <x v="62"/>
    <x v="167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00"/>
    <x v="199"/>
    <s v="FLF1107"/>
    <x v="4"/>
    <x v="0"/>
    <x v="199"/>
    <x v="8"/>
    <x v="8"/>
    <x v="8"/>
    <x v="168"/>
    <x v="62"/>
    <x v="149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01"/>
    <x v="200"/>
    <s v="FLF1107"/>
    <x v="5"/>
    <x v="0"/>
    <x v="200"/>
    <x v="8"/>
    <x v="8"/>
    <x v="8"/>
    <x v="169"/>
    <x v="62"/>
    <x v="21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02"/>
    <x v="201"/>
    <s v="FLF1107"/>
    <x v="6"/>
    <x v="0"/>
    <x v="201"/>
    <x v="8"/>
    <x v="8"/>
    <x v="8"/>
    <x v="170"/>
    <x v="63"/>
    <x v="168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203"/>
    <x v="202"/>
    <s v="FLF1107"/>
    <x v="7"/>
    <x v="0"/>
    <x v="202"/>
    <x v="8"/>
    <x v="8"/>
    <x v="8"/>
    <x v="171"/>
    <x v="64"/>
    <x v="118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04"/>
    <x v="203"/>
    <s v="FLF1107"/>
    <x v="8"/>
    <x v="0"/>
    <x v="203"/>
    <x v="8"/>
    <x v="8"/>
    <x v="8"/>
    <x v="172"/>
    <x v="65"/>
    <x v="169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05"/>
    <x v="204"/>
    <s v="FLF1107"/>
    <x v="9"/>
    <x v="0"/>
    <x v="204"/>
    <x v="8"/>
    <x v="8"/>
    <x v="8"/>
    <x v="42"/>
    <x v="65"/>
    <x v="170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06"/>
    <x v="205"/>
    <s v="FLF1107"/>
    <x v="10"/>
    <x v="0"/>
    <x v="205"/>
    <x v="8"/>
    <x v="8"/>
    <x v="8"/>
    <x v="173"/>
    <x v="66"/>
    <x v="171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207"/>
    <x v="206"/>
    <s v="FLF1107"/>
    <x v="11"/>
    <x v="0"/>
    <x v="206"/>
    <x v="8"/>
    <x v="8"/>
    <x v="8"/>
    <x v="163"/>
    <x v="67"/>
    <x v="172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08"/>
    <x v="207"/>
    <s v="FLF1107"/>
    <x v="12"/>
    <x v="0"/>
    <x v="207"/>
    <x v="8"/>
    <x v="8"/>
    <x v="8"/>
    <x v="174"/>
    <x v="67"/>
    <x v="173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09"/>
    <x v="208"/>
    <s v="FLF1107"/>
    <x v="13"/>
    <x v="0"/>
    <x v="208"/>
    <x v="8"/>
    <x v="8"/>
    <x v="8"/>
    <x v="60"/>
    <x v="67"/>
    <x v="140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10"/>
    <x v="209"/>
    <s v="FLF1107"/>
    <x v="14"/>
    <x v="0"/>
    <x v="209"/>
    <x v="8"/>
    <x v="8"/>
    <x v="8"/>
    <x v="175"/>
    <x v="67"/>
    <x v="86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11"/>
    <x v="210"/>
    <s v="FLF1107"/>
    <x v="15"/>
    <x v="0"/>
    <x v="210"/>
    <x v="8"/>
    <x v="8"/>
    <x v="8"/>
    <x v="176"/>
    <x v="68"/>
    <x v="174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12"/>
    <x v="211"/>
    <s v="FLF1107"/>
    <x v="16"/>
    <x v="0"/>
    <x v="211"/>
    <x v="8"/>
    <x v="8"/>
    <x v="8"/>
    <x v="55"/>
    <x v="69"/>
    <x v="36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213"/>
    <x v="212"/>
    <s v="FLF1107"/>
    <x v="17"/>
    <x v="0"/>
    <x v="212"/>
    <x v="8"/>
    <x v="8"/>
    <x v="8"/>
    <x v="177"/>
    <x v="70"/>
    <x v="175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14"/>
    <x v="213"/>
    <s v="FLF1107"/>
    <x v="18"/>
    <x v="0"/>
    <x v="213"/>
    <x v="8"/>
    <x v="8"/>
    <x v="8"/>
    <x v="178"/>
    <x v="70"/>
    <x v="176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15"/>
    <x v="214"/>
    <s v="FLF1107"/>
    <x v="19"/>
    <x v="0"/>
    <x v="214"/>
    <x v="8"/>
    <x v="8"/>
    <x v="8"/>
    <x v="179"/>
    <x v="70"/>
    <x v="161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16"/>
    <x v="215"/>
    <s v="FLF1107"/>
    <x v="20"/>
    <x v="0"/>
    <x v="215"/>
    <x v="8"/>
    <x v="8"/>
    <x v="8"/>
    <x v="180"/>
    <x v="70"/>
    <x v="5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17"/>
    <x v="216"/>
    <s v="FLF1107"/>
    <x v="0"/>
    <x v="0"/>
    <x v="216"/>
    <x v="9"/>
    <x v="9"/>
    <x v="9"/>
    <x v="181"/>
    <x v="70"/>
    <x v="177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18"/>
    <x v="217"/>
    <s v="FLF1107"/>
    <x v="1"/>
    <x v="0"/>
    <x v="217"/>
    <x v="9"/>
    <x v="9"/>
    <x v="9"/>
    <x v="60"/>
    <x v="70"/>
    <x v="160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19"/>
    <x v="218"/>
    <s v="FLF1107"/>
    <x v="2"/>
    <x v="0"/>
    <x v="218"/>
    <x v="9"/>
    <x v="9"/>
    <x v="9"/>
    <x v="13"/>
    <x v="70"/>
    <x v="49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220"/>
    <x v="219"/>
    <s v="FLF1107"/>
    <x v="3"/>
    <x v="0"/>
    <x v="219"/>
    <x v="9"/>
    <x v="9"/>
    <x v="9"/>
    <x v="182"/>
    <x v="70"/>
    <x v="104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21"/>
    <x v="220"/>
    <s v="FLF1107"/>
    <x v="4"/>
    <x v="0"/>
    <x v="220"/>
    <x v="9"/>
    <x v="9"/>
    <x v="9"/>
    <x v="183"/>
    <x v="70"/>
    <x v="178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22"/>
    <x v="221"/>
    <s v="FLF1107"/>
    <x v="5"/>
    <x v="0"/>
    <x v="221"/>
    <x v="9"/>
    <x v="9"/>
    <x v="9"/>
    <x v="21"/>
    <x v="70"/>
    <x v="179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223"/>
    <x v="222"/>
    <s v="FLF1107"/>
    <x v="6"/>
    <x v="0"/>
    <x v="222"/>
    <x v="9"/>
    <x v="9"/>
    <x v="9"/>
    <x v="184"/>
    <x v="71"/>
    <x v="180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24"/>
    <x v="223"/>
    <s v="FLF1107"/>
    <x v="7"/>
    <x v="0"/>
    <x v="223"/>
    <x v="9"/>
    <x v="9"/>
    <x v="9"/>
    <x v="185"/>
    <x v="72"/>
    <x v="181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225"/>
    <x v="224"/>
    <s v="FLF1107"/>
    <x v="8"/>
    <x v="0"/>
    <x v="224"/>
    <x v="9"/>
    <x v="9"/>
    <x v="9"/>
    <x v="186"/>
    <x v="73"/>
    <x v="88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26"/>
    <x v="225"/>
    <s v="FLF1107"/>
    <x v="9"/>
    <x v="0"/>
    <x v="225"/>
    <x v="9"/>
    <x v="9"/>
    <x v="9"/>
    <x v="187"/>
    <x v="74"/>
    <x v="182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27"/>
    <x v="226"/>
    <s v="FLF1107"/>
    <x v="10"/>
    <x v="0"/>
    <x v="226"/>
    <x v="9"/>
    <x v="9"/>
    <x v="9"/>
    <x v="188"/>
    <x v="75"/>
    <x v="171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28"/>
    <x v="227"/>
    <s v="FLF1107"/>
    <x v="11"/>
    <x v="0"/>
    <x v="227"/>
    <x v="9"/>
    <x v="9"/>
    <x v="9"/>
    <x v="189"/>
    <x v="76"/>
    <x v="103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29"/>
    <x v="228"/>
    <s v="FLF1107"/>
    <x v="12"/>
    <x v="0"/>
    <x v="228"/>
    <x v="9"/>
    <x v="9"/>
    <x v="9"/>
    <x v="190"/>
    <x v="77"/>
    <x v="74"/>
    <x v="6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30"/>
    <x v="229"/>
    <s v="FLF1107"/>
    <x v="13"/>
    <x v="0"/>
    <x v="229"/>
    <x v="9"/>
    <x v="9"/>
    <x v="9"/>
    <x v="191"/>
    <x v="77"/>
    <x v="183"/>
    <x v="3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31"/>
    <x v="230"/>
    <s v="FLF1107"/>
    <x v="14"/>
    <x v="0"/>
    <x v="230"/>
    <x v="9"/>
    <x v="9"/>
    <x v="9"/>
    <x v="55"/>
    <x v="78"/>
    <x v="184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32"/>
    <x v="231"/>
    <s v="FLF1107"/>
    <x v="15"/>
    <x v="0"/>
    <x v="231"/>
    <x v="9"/>
    <x v="9"/>
    <x v="9"/>
    <x v="192"/>
    <x v="79"/>
    <x v="185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33"/>
    <x v="232"/>
    <s v="FLF1107"/>
    <x v="16"/>
    <x v="0"/>
    <x v="232"/>
    <x v="9"/>
    <x v="9"/>
    <x v="9"/>
    <x v="193"/>
    <x v="79"/>
    <x v="186"/>
    <x v="4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34"/>
    <x v="233"/>
    <s v="FLF1107"/>
    <x v="17"/>
    <x v="0"/>
    <x v="233"/>
    <x v="9"/>
    <x v="9"/>
    <x v="9"/>
    <x v="194"/>
    <x v="79"/>
    <x v="180"/>
    <x v="5"/>
    <m/>
    <x v="0"/>
    <s v="GD1"/>
    <x v="0"/>
    <x v="0"/>
    <x v="0"/>
    <x v="0"/>
    <s v="C0"/>
    <x v="0"/>
    <x v="0"/>
    <x v="0"/>
    <x v="0"/>
    <x v="0"/>
    <x v="0"/>
    <x v="0"/>
    <x v="0"/>
    <x v="0"/>
    <x v="0"/>
  </r>
  <r>
    <n v="235"/>
    <x v="234"/>
    <s v="FLF1107"/>
    <x v="18"/>
    <x v="0"/>
    <x v="234"/>
    <x v="9"/>
    <x v="9"/>
    <x v="9"/>
    <x v="195"/>
    <x v="79"/>
    <x v="187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  <r>
    <n v="236"/>
    <x v="235"/>
    <s v="FLF1107"/>
    <x v="19"/>
    <x v="0"/>
    <x v="235"/>
    <x v="9"/>
    <x v="9"/>
    <x v="9"/>
    <x v="196"/>
    <x v="79"/>
    <x v="188"/>
    <x v="2"/>
    <m/>
    <x v="0"/>
    <s v="GD3"/>
    <x v="0"/>
    <x v="0"/>
    <x v="0"/>
    <x v="0"/>
    <s v="C0"/>
    <x v="0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2BB55D-98DA-4AED-9E32-3886FB01328B}" name="PivotTable1" cacheId="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7" indent="0" showHeaders="0" outline="1" outlineData="1" multipleFieldFilters="0">
  <location ref="C52" firstHeaderRow="0" firstDataRow="0" firstDataCol="1"/>
  <pivotFields count="31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>
      <items count="10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ubtotalTop="0" showAll="0" defaultSubtotal="0"/>
    <pivotField subtotalTop="0" showAll="0" defaultSubtotal="0"/>
    <pivotField showAll="0" defaultSubtotal="0"/>
  </pivotFields>
  <rowFields count="1">
    <field x="16"/>
  </rowFields>
  <rowItems count="1">
    <i>
      <x/>
    </i>
  </rowItems>
  <colItems count="1">
    <i/>
  </colItems>
  <formats count="11">
    <format dxfId="13">
      <pivotArea type="all" dataOnly="0" outline="0" fieldPosition="0"/>
    </format>
    <format dxfId="12">
      <pivotArea type="all" dataOnly="0" outline="0" fieldPosition="0"/>
    </format>
    <format dxfId="11">
      <pivotArea type="all" dataOnly="0" outline="0" fieldPosition="0"/>
    </format>
    <format dxfId="10">
      <pivotArea dataOnly="0" labelOnly="1" fieldPosition="0">
        <references count="1">
          <reference field="16" count="0"/>
        </references>
      </pivotArea>
    </format>
    <format dxfId="9">
      <pivotArea type="all" dataOnly="0" outline="0" fieldPosition="0"/>
    </format>
    <format dxfId="8">
      <pivotArea dataOnly="0" fieldPosition="0">
        <references count="1">
          <reference field="16" count="0"/>
        </references>
      </pivotArea>
    </format>
    <format dxfId="7">
      <pivotArea dataOnly="0" fieldPosition="0">
        <references count="1">
          <reference field="16" count="0"/>
        </references>
      </pivotArea>
    </format>
    <format dxfId="6">
      <pivotArea type="all" dataOnly="0" outline="0" fieldPosition="0"/>
    </format>
    <format dxfId="5">
      <pivotArea dataOnly="0" labelOnly="1" fieldPosition="0">
        <references count="1">
          <reference field="16" count="0"/>
        </references>
      </pivotArea>
    </format>
    <format dxfId="4">
      <pivotArea type="all" dataOnly="0" outline="0" fieldPosition="0"/>
    </format>
    <format dxfId="3">
      <pivotArea dataOnly="0" labelOnly="1" fieldPosition="0">
        <references count="1">
          <reference field="16" count="0"/>
        </references>
      </pivotArea>
    </format>
  </formats>
  <pivotTableStyleInfo name="PivotStyleLight16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BA87C1-96A1-4911-8E04-0B037670B6CB}" name="PivotTable3" cacheId="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7" indent="0" showHeaders="0" outline="1" outlineData="1" multipleFieldFilters="0">
  <location ref="C11" firstHeaderRow="0" firstDataRow="0" firstDataCol="1"/>
  <pivotFields count="31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>
      <items count="10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ubtotalTop="0" showAll="0" defaultSubtotal="0"/>
    <pivotField subtotalTop="0" showAll="0" defaultSubtotal="0"/>
    <pivotField showAll="0" defaultSubtotal="0"/>
  </pivotFields>
  <rowFields count="1">
    <field x="16"/>
  </rowFields>
  <rowItems count="1">
    <i>
      <x/>
    </i>
  </rowItems>
  <colItems count="1">
    <i/>
  </colItems>
  <formats count="11">
    <format dxfId="24">
      <pivotArea type="all" dataOnly="0" outline="0" fieldPosition="0"/>
    </format>
    <format dxfId="23">
      <pivotArea type="all" dataOnly="0" outline="0" fieldPosition="0"/>
    </format>
    <format dxfId="22">
      <pivotArea type="all" dataOnly="0" outline="0" fieldPosition="0"/>
    </format>
    <format dxfId="21">
      <pivotArea dataOnly="0" labelOnly="1" fieldPosition="0">
        <references count="1">
          <reference field="16" count="0"/>
        </references>
      </pivotArea>
    </format>
    <format dxfId="20">
      <pivotArea type="all" dataOnly="0" outline="0" fieldPosition="0"/>
    </format>
    <format dxfId="19">
      <pivotArea dataOnly="0" fieldPosition="0">
        <references count="1">
          <reference field="16" count="0"/>
        </references>
      </pivotArea>
    </format>
    <format dxfId="18">
      <pivotArea dataOnly="0" fieldPosition="0">
        <references count="1">
          <reference field="16" count="0"/>
        </references>
      </pivotArea>
    </format>
    <format dxfId="17">
      <pivotArea type="all" dataOnly="0" outline="0" fieldPosition="0"/>
    </format>
    <format dxfId="16">
      <pivotArea dataOnly="0" labelOnly="1" fieldPosition="0">
        <references count="1">
          <reference field="16" count="0"/>
        </references>
      </pivotArea>
    </format>
    <format dxfId="15">
      <pivotArea type="all" dataOnly="0" outline="0" fieldPosition="0"/>
    </format>
    <format dxfId="14">
      <pivotArea dataOnly="0" labelOnly="1" fieldPosition="0">
        <references count="1">
          <reference field="16" count="0"/>
        </references>
      </pivotArea>
    </format>
  </formats>
  <pivotTableStyleInfo name="PivotStyleLight16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750D1F-CE33-4DB9-8D97-2432F17A8136}" name="PivotTable6" cacheId="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7" indent="0" showHeaders="0" outline="1" outlineData="1" multipleFieldFilters="0">
  <location ref="B12" firstHeaderRow="0" firstDataRow="0" firstDataCol="1"/>
  <pivotFields count="31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>
      <items count="10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ubtotalTop="0" showAll="0" defaultSubtotal="0"/>
    <pivotField subtotalTop="0" showAll="0" defaultSubtotal="0"/>
    <pivotField showAll="0" defaultSubtotal="0"/>
  </pivotFields>
  <rowFields count="1">
    <field x="18"/>
  </rowFields>
  <rowItems count="1">
    <i>
      <x/>
    </i>
  </rowItems>
  <colItems count="1">
    <i/>
  </colItems>
  <formats count="11">
    <format dxfId="35">
      <pivotArea type="all" dataOnly="0" outline="0" fieldPosition="0"/>
    </format>
    <format dxfId="34">
      <pivotArea type="all" dataOnly="0" outline="0" fieldPosition="0"/>
    </format>
    <format dxfId="33">
      <pivotArea type="all" dataOnly="0" outline="0" fieldPosition="0"/>
    </format>
    <format dxfId="32">
      <pivotArea type="all" dataOnly="0" outline="0" fieldPosition="0"/>
    </format>
    <format dxfId="31">
      <pivotArea dataOnly="0" labelOnly="1" fieldPosition="0">
        <references count="1">
          <reference field="18" count="0"/>
        </references>
      </pivotArea>
    </format>
    <format dxfId="30">
      <pivotArea type="all" dataOnly="0" outline="0" fieldPosition="0"/>
    </format>
    <format dxfId="29">
      <pivotArea dataOnly="0" labelOnly="1" fieldPosition="0">
        <references count="1">
          <reference field="18" count="0"/>
        </references>
      </pivotArea>
    </format>
    <format dxfId="28">
      <pivotArea type="all" dataOnly="0" outline="0" fieldPosition="0"/>
    </format>
    <format dxfId="27">
      <pivotArea dataOnly="0" labelOnly="1" fieldPosition="0">
        <references count="1">
          <reference field="18" count="0"/>
        </references>
      </pivotArea>
    </format>
    <format dxfId="26">
      <pivotArea type="all" dataOnly="0" outline="0" fieldPosition="0"/>
    </format>
    <format dxfId="25">
      <pivotArea dataOnly="0" labelOnly="1" fieldPosition="0">
        <references count="1">
          <reference field="18" count="0"/>
        </references>
      </pivotArea>
    </format>
  </formats>
  <pivotTableStyleInfo name="PivotStyleLight16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503D11-BFA9-488F-BE87-E70EE280D949}" name="PivotTable5" cacheId="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7" indent="0" showHeaders="0" outline="1" outlineData="1" multipleFieldFilters="0">
  <location ref="B95" firstHeaderRow="0" firstDataRow="0" firstDataCol="1"/>
  <pivotFields count="31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>
      <items count="10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ubtotalTop="0" showAll="0" defaultSubtotal="0"/>
    <pivotField subtotalTop="0" showAll="0" defaultSubtotal="0"/>
    <pivotField showAll="0" defaultSubtotal="0"/>
  </pivotFields>
  <rowFields count="1">
    <field x="18"/>
  </rowFields>
  <rowItems count="1">
    <i>
      <x/>
    </i>
  </rowItems>
  <colItems count="1">
    <i/>
  </colItems>
  <formats count="11">
    <format dxfId="46">
      <pivotArea type="all" dataOnly="0" outline="0" fieldPosition="0"/>
    </format>
    <format dxfId="45">
      <pivotArea type="all" dataOnly="0" outline="0" fieldPosition="0"/>
    </format>
    <format dxfId="44">
      <pivotArea type="all" dataOnly="0" outline="0" fieldPosition="0"/>
    </format>
    <format dxfId="43">
      <pivotArea type="all" dataOnly="0" outline="0" fieldPosition="0"/>
    </format>
    <format dxfId="42">
      <pivotArea dataOnly="0" labelOnly="1" fieldPosition="0">
        <references count="1">
          <reference field="18" count="0"/>
        </references>
      </pivotArea>
    </format>
    <format dxfId="41">
      <pivotArea type="all" dataOnly="0" outline="0" fieldPosition="0"/>
    </format>
    <format dxfId="40">
      <pivotArea dataOnly="0" labelOnly="1" fieldPosition="0">
        <references count="1">
          <reference field="18" count="0"/>
        </references>
      </pivotArea>
    </format>
    <format dxfId="39">
      <pivotArea type="all" dataOnly="0" outline="0" fieldPosition="0"/>
    </format>
    <format dxfId="38">
      <pivotArea dataOnly="0" labelOnly="1" fieldPosition="0">
        <references count="1">
          <reference field="18" count="0"/>
        </references>
      </pivotArea>
    </format>
    <format dxfId="37">
      <pivotArea type="all" dataOnly="0" outline="0" fieldPosition="0"/>
    </format>
    <format dxfId="36">
      <pivotArea dataOnly="0" labelOnly="1" fieldPosition="0">
        <references count="1">
          <reference field="18" count="0"/>
        </references>
      </pivotArea>
    </format>
  </formats>
  <pivotTableStyleInfo name="PivotStyleLight16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A6DF1A-2335-4A1D-8A0A-945B9DD207E9}" name="PivotTable4" cacheId="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7" indent="0" showHeaders="0" outline="1" outlineData="1" multipleFieldFilters="0">
  <location ref="C94" firstHeaderRow="0" firstDataRow="0" firstDataCol="1"/>
  <pivotFields count="31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>
      <items count="10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ubtotalTop="0" showAll="0" defaultSubtotal="0"/>
    <pivotField subtotalTop="0" showAll="0" defaultSubtotal="0"/>
    <pivotField showAll="0" defaultSubtotal="0"/>
  </pivotFields>
  <rowFields count="1">
    <field x="16"/>
  </rowFields>
  <rowItems count="1">
    <i>
      <x/>
    </i>
  </rowItems>
  <colItems count="1">
    <i/>
  </colItems>
  <formats count="11">
    <format dxfId="57">
      <pivotArea type="all" dataOnly="0" outline="0" fieldPosition="0"/>
    </format>
    <format dxfId="56">
      <pivotArea type="all" dataOnly="0" outline="0" fieldPosition="0"/>
    </format>
    <format dxfId="55">
      <pivotArea type="all" dataOnly="0" outline="0" fieldPosition="0"/>
    </format>
    <format dxfId="54">
      <pivotArea dataOnly="0" labelOnly="1" fieldPosition="0">
        <references count="1">
          <reference field="16" count="0"/>
        </references>
      </pivotArea>
    </format>
    <format dxfId="53">
      <pivotArea type="all" dataOnly="0" outline="0" fieldPosition="0"/>
    </format>
    <format dxfId="52">
      <pivotArea dataOnly="0" fieldPosition="0">
        <references count="1">
          <reference field="16" count="0"/>
        </references>
      </pivotArea>
    </format>
    <format dxfId="51">
      <pivotArea dataOnly="0" fieldPosition="0">
        <references count="1">
          <reference field="16" count="0"/>
        </references>
      </pivotArea>
    </format>
    <format dxfId="50">
      <pivotArea type="all" dataOnly="0" outline="0" fieldPosition="0"/>
    </format>
    <format dxfId="49">
      <pivotArea dataOnly="0" labelOnly="1" fieldPosition="0">
        <references count="1">
          <reference field="16" count="0"/>
        </references>
      </pivotArea>
    </format>
    <format dxfId="48">
      <pivotArea type="all" dataOnly="0" outline="0" fieldPosition="0"/>
    </format>
    <format dxfId="47">
      <pivotArea dataOnly="0" labelOnly="1" fieldPosition="0">
        <references count="1">
          <reference field="16" count="0"/>
        </references>
      </pivotArea>
    </format>
  </formats>
  <pivotTableStyleInfo name="PivotStyleLight16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C0F85D-2FCE-46FF-9991-963225716030}" name="PivotTable2" cacheId="0" applyNumberFormats="0" applyBorderFormats="0" applyFontFormats="0" applyPatternFormats="0" applyAlignmentFormats="0" applyWidthHeightFormats="1" dataCaption="Values" updatedVersion="8" minRefreshableVersion="3" showDrill="0" rowGrandTotals="0" colGrandTotals="0" itemPrintTitles="1" createdVersion="7" indent="0" showHeaders="0" outline="1" outlineData="1" multipleFieldFilters="0">
  <location ref="B53" firstHeaderRow="0" firstDataRow="0" firstDataCol="1"/>
  <pivotFields count="31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>
      <items count="10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"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ubtotalTop="0" showAll="0" defaultSubtotal="0"/>
    <pivotField subtotalTop="0" showAll="0" defaultSubtotal="0"/>
    <pivotField showAll="0" defaultSubtotal="0"/>
  </pivotFields>
  <rowFields count="1">
    <field x="18"/>
  </rowFields>
  <rowItems count="1">
    <i>
      <x/>
    </i>
  </rowItems>
  <colItems count="1">
    <i/>
  </colItems>
  <formats count="11">
    <format dxfId="68">
      <pivotArea type="all" dataOnly="0" outline="0" fieldPosition="0"/>
    </format>
    <format dxfId="67">
      <pivotArea type="all" dataOnly="0" outline="0" fieldPosition="0"/>
    </format>
    <format dxfId="66">
      <pivotArea type="all" dataOnly="0" outline="0" fieldPosition="0"/>
    </format>
    <format dxfId="65">
      <pivotArea type="all" dataOnly="0" outline="0" fieldPosition="0"/>
    </format>
    <format dxfId="64">
      <pivotArea dataOnly="0" labelOnly="1" fieldPosition="0">
        <references count="1">
          <reference field="18" count="0"/>
        </references>
      </pivotArea>
    </format>
    <format dxfId="63">
      <pivotArea type="all" dataOnly="0" outline="0" fieldPosition="0"/>
    </format>
    <format dxfId="62">
      <pivotArea dataOnly="0" labelOnly="1" fieldPosition="0">
        <references count="1">
          <reference field="18" count="0"/>
        </references>
      </pivotArea>
    </format>
    <format dxfId="61">
      <pivotArea type="all" dataOnly="0" outline="0" fieldPosition="0"/>
    </format>
    <format dxfId="60">
      <pivotArea dataOnly="0" labelOnly="1" fieldPosition="0">
        <references count="1">
          <reference field="18" count="0"/>
        </references>
      </pivotArea>
    </format>
    <format dxfId="59">
      <pivotArea type="all" dataOnly="0" outline="0" fieldPosition="0"/>
    </format>
    <format dxfId="58">
      <pivotArea dataOnly="0" labelOnly="1" fieldPosition="0">
        <references count="1">
          <reference field="18" count="0"/>
        </references>
      </pivotArea>
    </format>
  </formats>
  <pivotTableStyleInfo name="PivotStyleLight16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06604-D8C9-4FE0-BB16-449B679936DD}">
  <dimension ref="A1:T124"/>
  <sheetViews>
    <sheetView tabSelected="1" topLeftCell="A4" workbookViewId="0">
      <selection activeCell="H8" sqref="H8"/>
    </sheetView>
  </sheetViews>
  <sheetFormatPr baseColWidth="10" defaultColWidth="11.1640625" defaultRowHeight="15" customHeight="1" x14ac:dyDescent="0.2"/>
  <cols>
    <col min="1" max="1" width="5.1640625" style="1" customWidth="1"/>
    <col min="2" max="2" width="9.6640625" style="2" customWidth="1"/>
    <col min="3" max="3" width="19.6640625" style="1" customWidth="1"/>
    <col min="4" max="4" width="8.83203125" style="1" customWidth="1"/>
    <col min="5" max="5" width="15.6640625" style="6" customWidth="1"/>
    <col min="6" max="6" width="19.1640625" style="3" customWidth="1"/>
    <col min="7" max="11" width="7.33203125" style="1" customWidth="1"/>
    <col min="12" max="12" width="13.5" style="1" customWidth="1"/>
    <col min="13" max="13" width="9.83203125" style="1" customWidth="1"/>
    <col min="14" max="16384" width="11.1640625" style="1"/>
  </cols>
  <sheetData>
    <row r="1" spans="1:20" s="19" customFormat="1" ht="15" customHeight="1" x14ac:dyDescent="0.2">
      <c r="A1" s="83" t="s">
        <v>6</v>
      </c>
      <c r="B1" s="83"/>
      <c r="C1" s="83"/>
      <c r="D1" s="83"/>
      <c r="E1" s="15"/>
      <c r="F1" s="84" t="s">
        <v>13</v>
      </c>
      <c r="G1" s="84"/>
      <c r="H1" s="84"/>
      <c r="I1" s="84"/>
      <c r="J1" s="84"/>
      <c r="K1" s="40"/>
      <c r="L1" s="40"/>
      <c r="M1" s="18"/>
      <c r="N1" s="18"/>
      <c r="O1" s="18"/>
    </row>
    <row r="2" spans="1:20" s="19" customFormat="1" ht="15" customHeight="1" x14ac:dyDescent="0.2">
      <c r="A2" s="85" t="s">
        <v>5</v>
      </c>
      <c r="B2" s="85"/>
      <c r="C2" s="85"/>
      <c r="D2" s="85"/>
      <c r="E2" s="20"/>
      <c r="F2" s="22"/>
      <c r="G2" s="86"/>
      <c r="H2" s="86"/>
      <c r="I2" s="86"/>
      <c r="J2" s="23"/>
      <c r="K2" s="23"/>
      <c r="L2" s="23"/>
      <c r="M2" s="23"/>
      <c r="N2" s="23"/>
      <c r="O2" s="23"/>
    </row>
    <row r="3" spans="1:20" s="19" customFormat="1" ht="15" customHeight="1" x14ac:dyDescent="0.2">
      <c r="A3" s="21"/>
      <c r="B3" s="20"/>
      <c r="C3" s="20"/>
      <c r="D3" s="20"/>
      <c r="E3" s="20"/>
      <c r="F3" s="22"/>
      <c r="G3" s="24"/>
      <c r="H3" s="24"/>
      <c r="I3" s="23"/>
      <c r="J3" s="23"/>
      <c r="K3" s="23"/>
      <c r="L3" s="23"/>
      <c r="M3" s="23"/>
      <c r="N3" s="23"/>
      <c r="O3" s="23"/>
    </row>
    <row r="4" spans="1:20" s="19" customFormat="1" ht="20.25" customHeight="1" x14ac:dyDescent="0.2">
      <c r="D4" s="80" t="s">
        <v>7</v>
      </c>
      <c r="E4" s="80"/>
      <c r="F4" s="80"/>
      <c r="G4" s="80"/>
      <c r="H4" s="25"/>
    </row>
    <row r="5" spans="1:20" s="19" customFormat="1" ht="20.25" customHeight="1" x14ac:dyDescent="0.2">
      <c r="C5" s="27"/>
      <c r="D5" s="80" t="s">
        <v>153</v>
      </c>
      <c r="E5" s="80"/>
      <c r="F5" s="80"/>
      <c r="G5" s="80"/>
      <c r="H5" s="27"/>
    </row>
    <row r="6" spans="1:20" s="19" customFormat="1" ht="16" x14ac:dyDescent="0.2">
      <c r="B6" s="26"/>
      <c r="C6" s="26"/>
      <c r="D6" s="81" t="s">
        <v>37</v>
      </c>
      <c r="E6" s="81"/>
      <c r="F6" s="81"/>
      <c r="G6" s="81"/>
      <c r="H6" s="25"/>
    </row>
    <row r="7" spans="1:20" s="19" customFormat="1" ht="16" x14ac:dyDescent="0.2">
      <c r="B7" s="26"/>
      <c r="C7" s="45"/>
      <c r="D7" s="87" t="s">
        <v>5</v>
      </c>
      <c r="E7" s="87"/>
      <c r="F7" s="87"/>
      <c r="G7" s="87"/>
      <c r="H7" s="43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s="19" customFormat="1" ht="16" x14ac:dyDescent="0.2">
      <c r="A8" s="47"/>
      <c r="B8" s="47"/>
      <c r="C8" s="47"/>
      <c r="D8" s="48"/>
      <c r="E8" s="46"/>
      <c r="F8" s="48"/>
      <c r="G8" s="42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s="19" customFormat="1" ht="16" x14ac:dyDescent="0.2">
      <c r="A9" s="82" t="s">
        <v>38</v>
      </c>
      <c r="B9" s="82"/>
      <c r="C9" s="82"/>
      <c r="E9" s="51" t="s">
        <v>41</v>
      </c>
      <c r="F9" s="47"/>
      <c r="G9"/>
      <c r="H9" s="43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20" s="19" customFormat="1" ht="16" x14ac:dyDescent="0.2">
      <c r="A10" s="70" t="s">
        <v>42</v>
      </c>
      <c r="B10" s="70"/>
      <c r="C10" s="70"/>
      <c r="E10" s="52" t="s">
        <v>43</v>
      </c>
      <c r="F10" s="47"/>
      <c r="H10" s="43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20" s="19" customFormat="1" ht="16" x14ac:dyDescent="0.2">
      <c r="A11" s="72" t="s">
        <v>23</v>
      </c>
      <c r="B11" s="72"/>
      <c r="C11" s="47" t="s">
        <v>24</v>
      </c>
      <c r="D11" s="47"/>
      <c r="E11" s="50" t="s">
        <v>39</v>
      </c>
      <c r="F11" s="47"/>
      <c r="H11" s="25"/>
    </row>
    <row r="12" spans="1:20" s="19" customFormat="1" ht="16" x14ac:dyDescent="0.2">
      <c r="A12" s="72" t="s">
        <v>40</v>
      </c>
      <c r="B12" s="72" t="s">
        <v>22</v>
      </c>
      <c r="C12"/>
      <c r="D12" s="41"/>
      <c r="E12" s="41"/>
      <c r="F12" s="41"/>
      <c r="G12" s="41"/>
      <c r="H12" s="25"/>
    </row>
    <row r="13" spans="1:20" s="10" customFormat="1" ht="22.5" customHeight="1" x14ac:dyDescent="0.2">
      <c r="A13" s="74" t="s">
        <v>8</v>
      </c>
      <c r="B13" s="76" t="s">
        <v>0</v>
      </c>
      <c r="C13" s="78" t="s">
        <v>1</v>
      </c>
      <c r="D13" s="62" t="s">
        <v>2</v>
      </c>
      <c r="E13" s="64" t="s">
        <v>3</v>
      </c>
      <c r="F13" s="66" t="s">
        <v>4</v>
      </c>
      <c r="G13" s="68" t="s">
        <v>9</v>
      </c>
      <c r="H13" s="69"/>
      <c r="I13" s="54" t="s">
        <v>10</v>
      </c>
      <c r="J13" s="55"/>
      <c r="K13" s="56" t="s">
        <v>21</v>
      </c>
      <c r="L13" s="58" t="s">
        <v>20</v>
      </c>
      <c r="M13" s="59" t="s">
        <v>14</v>
      </c>
      <c r="N13" s="11"/>
    </row>
    <row r="14" spans="1:20" s="10" customFormat="1" ht="31.5" customHeight="1" x14ac:dyDescent="0.2">
      <c r="A14" s="75"/>
      <c r="B14" s="77"/>
      <c r="C14" s="79"/>
      <c r="D14" s="63"/>
      <c r="E14" s="65"/>
      <c r="F14" s="67"/>
      <c r="G14" s="49" t="s">
        <v>11</v>
      </c>
      <c r="H14" s="49" t="s">
        <v>12</v>
      </c>
      <c r="I14" s="49" t="s">
        <v>11</v>
      </c>
      <c r="J14" s="49" t="s">
        <v>12</v>
      </c>
      <c r="K14" s="57"/>
      <c r="L14" s="57"/>
      <c r="M14" s="60"/>
      <c r="N14" s="11"/>
    </row>
    <row r="15" spans="1:20" ht="21" customHeight="1" x14ac:dyDescent="0.2">
      <c r="A15" s="4">
        <v>1</v>
      </c>
      <c r="B15" s="7">
        <v>22040777</v>
      </c>
      <c r="C15" s="12" t="s">
        <v>46</v>
      </c>
      <c r="D15" s="13" t="s">
        <v>47</v>
      </c>
      <c r="E15" s="8">
        <v>38194</v>
      </c>
      <c r="F15" s="5" t="s">
        <v>48</v>
      </c>
      <c r="G15" s="9"/>
      <c r="H15" s="14"/>
      <c r="I15" s="9"/>
      <c r="J15" s="9"/>
      <c r="K15" s="9"/>
      <c r="L15" s="9"/>
      <c r="M15" s="9"/>
    </row>
    <row r="16" spans="1:20" ht="21" customHeight="1" x14ac:dyDescent="0.2">
      <c r="A16" s="4">
        <v>2</v>
      </c>
      <c r="B16" s="7">
        <v>21040764</v>
      </c>
      <c r="C16" s="12" t="s">
        <v>49</v>
      </c>
      <c r="D16" s="13" t="s">
        <v>50</v>
      </c>
      <c r="E16" s="8">
        <v>37898</v>
      </c>
      <c r="F16" s="5" t="s">
        <v>51</v>
      </c>
      <c r="G16" s="9"/>
      <c r="H16" s="14"/>
      <c r="I16" s="9"/>
      <c r="J16" s="9"/>
      <c r="K16" s="9"/>
      <c r="L16" s="9"/>
      <c r="M16" s="9"/>
    </row>
    <row r="17" spans="1:13" ht="21" customHeight="1" x14ac:dyDescent="0.2">
      <c r="A17" s="4">
        <v>3</v>
      </c>
      <c r="B17" s="7">
        <v>23041345</v>
      </c>
      <c r="C17" s="12" t="s">
        <v>52</v>
      </c>
      <c r="D17" s="13" t="s">
        <v>50</v>
      </c>
      <c r="E17" s="8">
        <v>38409</v>
      </c>
      <c r="F17" s="5" t="s">
        <v>35</v>
      </c>
      <c r="G17" s="9"/>
      <c r="H17" s="14"/>
      <c r="I17" s="9"/>
      <c r="J17" s="9"/>
      <c r="K17" s="9"/>
      <c r="L17" s="9"/>
      <c r="M17" s="9"/>
    </row>
    <row r="18" spans="1:13" ht="21" customHeight="1" x14ac:dyDescent="0.2">
      <c r="A18" s="4">
        <v>4</v>
      </c>
      <c r="B18" s="7">
        <v>23041354</v>
      </c>
      <c r="C18" s="12" t="s">
        <v>53</v>
      </c>
      <c r="D18" s="13" t="s">
        <v>50</v>
      </c>
      <c r="E18" s="8">
        <v>38713</v>
      </c>
      <c r="F18" s="5" t="s">
        <v>54</v>
      </c>
      <c r="G18" s="9"/>
      <c r="H18" s="14"/>
      <c r="I18" s="9"/>
      <c r="J18" s="9"/>
      <c r="K18" s="9"/>
      <c r="L18" s="9"/>
      <c r="M18" s="9"/>
    </row>
    <row r="19" spans="1:13" ht="21" customHeight="1" x14ac:dyDescent="0.2">
      <c r="A19" s="4">
        <v>5</v>
      </c>
      <c r="B19" s="7">
        <v>23041615</v>
      </c>
      <c r="C19" s="12" t="s">
        <v>55</v>
      </c>
      <c r="D19" s="13" t="s">
        <v>56</v>
      </c>
      <c r="E19" s="8">
        <v>38562</v>
      </c>
      <c r="F19" s="5" t="s">
        <v>57</v>
      </c>
      <c r="G19" s="9"/>
      <c r="H19" s="14"/>
      <c r="I19" s="9"/>
      <c r="J19" s="9"/>
      <c r="K19" s="9"/>
      <c r="L19" s="9"/>
      <c r="M19" s="9"/>
    </row>
    <row r="20" spans="1:13" ht="21" customHeight="1" x14ac:dyDescent="0.2">
      <c r="A20" s="4">
        <v>6</v>
      </c>
      <c r="B20" s="7">
        <v>23041936</v>
      </c>
      <c r="C20" s="12" t="s">
        <v>58</v>
      </c>
      <c r="D20" s="13" t="s">
        <v>59</v>
      </c>
      <c r="E20" s="8">
        <v>38418</v>
      </c>
      <c r="F20" s="5" t="s">
        <v>60</v>
      </c>
      <c r="G20" s="9"/>
      <c r="H20" s="14"/>
      <c r="I20" s="9"/>
      <c r="J20" s="9"/>
      <c r="K20" s="9"/>
      <c r="L20" s="9"/>
      <c r="M20" s="9"/>
    </row>
    <row r="21" spans="1:13" ht="21" customHeight="1" x14ac:dyDescent="0.2">
      <c r="A21" s="4">
        <v>7</v>
      </c>
      <c r="B21" s="7">
        <v>23041380</v>
      </c>
      <c r="C21" s="12" t="s">
        <v>61</v>
      </c>
      <c r="D21" s="13" t="s">
        <v>62</v>
      </c>
      <c r="E21" s="8">
        <v>38475</v>
      </c>
      <c r="F21" s="5" t="s">
        <v>63</v>
      </c>
      <c r="G21" s="9"/>
      <c r="H21" s="14"/>
      <c r="I21" s="9"/>
      <c r="J21" s="9"/>
      <c r="K21" s="9"/>
      <c r="L21" s="9"/>
      <c r="M21" s="9"/>
    </row>
    <row r="22" spans="1:13" ht="21" customHeight="1" x14ac:dyDescent="0.2">
      <c r="A22" s="4">
        <v>8</v>
      </c>
      <c r="B22" s="7">
        <v>22041090</v>
      </c>
      <c r="C22" s="12" t="s">
        <v>64</v>
      </c>
      <c r="D22" s="13" t="s">
        <v>65</v>
      </c>
      <c r="E22" s="8">
        <v>38287</v>
      </c>
      <c r="F22" s="5" t="s">
        <v>66</v>
      </c>
      <c r="G22" s="9"/>
      <c r="H22" s="14"/>
      <c r="I22" s="9"/>
      <c r="J22" s="9"/>
      <c r="K22" s="9"/>
      <c r="L22" s="9"/>
      <c r="M22" s="9"/>
    </row>
    <row r="23" spans="1:13" ht="21" customHeight="1" x14ac:dyDescent="0.2">
      <c r="A23" s="4">
        <v>9</v>
      </c>
      <c r="B23" s="7">
        <v>22041254</v>
      </c>
      <c r="C23" s="12" t="s">
        <v>67</v>
      </c>
      <c r="D23" s="13" t="s">
        <v>65</v>
      </c>
      <c r="E23" s="8">
        <v>38245</v>
      </c>
      <c r="F23" s="5" t="s">
        <v>68</v>
      </c>
      <c r="G23" s="9"/>
      <c r="H23" s="14"/>
      <c r="I23" s="9"/>
      <c r="J23" s="9"/>
      <c r="K23" s="9"/>
      <c r="L23" s="9"/>
      <c r="M23" s="9"/>
    </row>
    <row r="24" spans="1:13" ht="21" customHeight="1" x14ac:dyDescent="0.2">
      <c r="A24" s="4">
        <v>10</v>
      </c>
      <c r="B24" s="7">
        <v>22040979</v>
      </c>
      <c r="C24" s="12" t="s">
        <v>69</v>
      </c>
      <c r="D24" s="13" t="s">
        <v>65</v>
      </c>
      <c r="E24" s="8">
        <v>38224</v>
      </c>
      <c r="F24" s="5" t="s">
        <v>70</v>
      </c>
      <c r="G24" s="9"/>
      <c r="H24" s="14"/>
      <c r="I24" s="9"/>
      <c r="J24" s="9"/>
      <c r="K24" s="9"/>
      <c r="L24" s="9"/>
      <c r="M24" s="9"/>
    </row>
    <row r="25" spans="1:13" ht="21" customHeight="1" x14ac:dyDescent="0.2">
      <c r="A25" s="4">
        <v>11</v>
      </c>
      <c r="B25" s="7">
        <v>21041704</v>
      </c>
      <c r="C25" s="12" t="s">
        <v>71</v>
      </c>
      <c r="D25" s="13" t="s">
        <v>25</v>
      </c>
      <c r="E25" s="8">
        <v>37943</v>
      </c>
      <c r="F25" s="5" t="s">
        <v>72</v>
      </c>
      <c r="G25" s="9"/>
      <c r="H25" s="14"/>
      <c r="I25" s="9"/>
      <c r="J25" s="9"/>
      <c r="K25" s="9"/>
      <c r="L25" s="9"/>
      <c r="M25" s="9"/>
    </row>
    <row r="26" spans="1:13" ht="21" customHeight="1" x14ac:dyDescent="0.2">
      <c r="A26" s="4">
        <v>12</v>
      </c>
      <c r="B26" s="7">
        <v>22041428</v>
      </c>
      <c r="C26" s="12" t="s">
        <v>73</v>
      </c>
      <c r="D26" s="13" t="s">
        <v>25</v>
      </c>
      <c r="E26" s="8">
        <v>38255</v>
      </c>
      <c r="F26" s="5" t="s">
        <v>74</v>
      </c>
      <c r="G26" s="9"/>
      <c r="H26" s="14"/>
      <c r="I26" s="9"/>
      <c r="J26" s="9"/>
      <c r="K26" s="9"/>
      <c r="L26" s="9"/>
      <c r="M26" s="9"/>
    </row>
    <row r="27" spans="1:13" ht="21" customHeight="1" x14ac:dyDescent="0.2">
      <c r="A27" s="4">
        <v>13</v>
      </c>
      <c r="B27" s="7">
        <v>23040150</v>
      </c>
      <c r="C27" s="12" t="s">
        <v>75</v>
      </c>
      <c r="D27" s="13" t="s">
        <v>76</v>
      </c>
      <c r="E27" s="8">
        <v>38411</v>
      </c>
      <c r="F27" s="5" t="s">
        <v>77</v>
      </c>
      <c r="G27" s="9"/>
      <c r="H27" s="14"/>
      <c r="I27" s="9"/>
      <c r="J27" s="9"/>
      <c r="K27" s="9"/>
      <c r="L27" s="9"/>
      <c r="M27" s="9"/>
    </row>
    <row r="28" spans="1:13" ht="21" customHeight="1" x14ac:dyDescent="0.2">
      <c r="A28" s="4">
        <v>14</v>
      </c>
      <c r="B28" s="7">
        <v>22041762</v>
      </c>
      <c r="C28" s="12" t="s">
        <v>78</v>
      </c>
      <c r="D28" s="13" t="s">
        <v>27</v>
      </c>
      <c r="E28" s="8">
        <v>38245</v>
      </c>
      <c r="F28" s="5" t="s">
        <v>79</v>
      </c>
      <c r="G28" s="9"/>
      <c r="H28" s="14"/>
      <c r="I28" s="9"/>
      <c r="J28" s="9"/>
      <c r="K28" s="9"/>
      <c r="L28" s="9"/>
      <c r="M28" s="9"/>
    </row>
    <row r="29" spans="1:13" ht="21" customHeight="1" x14ac:dyDescent="0.2">
      <c r="A29" s="4">
        <v>15</v>
      </c>
      <c r="B29" s="7">
        <v>22040017</v>
      </c>
      <c r="C29" s="12" t="s">
        <v>80</v>
      </c>
      <c r="D29" s="13" t="s">
        <v>81</v>
      </c>
      <c r="E29" s="8">
        <v>38077</v>
      </c>
      <c r="F29" s="5" t="s">
        <v>82</v>
      </c>
      <c r="G29" s="9"/>
      <c r="H29" s="14"/>
      <c r="I29" s="9"/>
      <c r="J29" s="9"/>
      <c r="K29" s="9"/>
      <c r="L29" s="9"/>
      <c r="M29" s="9"/>
    </row>
    <row r="30" spans="1:13" ht="21" customHeight="1" x14ac:dyDescent="0.2">
      <c r="A30" s="4">
        <v>16</v>
      </c>
      <c r="B30" s="7">
        <v>23041420</v>
      </c>
      <c r="C30" s="12" t="s">
        <v>83</v>
      </c>
      <c r="D30" s="13" t="s">
        <v>84</v>
      </c>
      <c r="E30" s="8">
        <v>38526</v>
      </c>
      <c r="F30" s="5" t="s">
        <v>85</v>
      </c>
      <c r="G30" s="9"/>
      <c r="H30" s="14"/>
      <c r="I30" s="9"/>
      <c r="J30" s="9"/>
      <c r="K30" s="9"/>
      <c r="L30" s="9"/>
      <c r="M30" s="9"/>
    </row>
    <row r="31" spans="1:13" ht="21" customHeight="1" x14ac:dyDescent="0.2">
      <c r="A31" s="4">
        <v>17</v>
      </c>
      <c r="B31" s="7">
        <v>21041708</v>
      </c>
      <c r="C31" s="12" t="s">
        <v>86</v>
      </c>
      <c r="D31" s="13" t="s">
        <v>87</v>
      </c>
      <c r="E31" s="8">
        <v>37875</v>
      </c>
      <c r="F31" s="5" t="s">
        <v>72</v>
      </c>
      <c r="G31" s="9"/>
      <c r="H31" s="14"/>
      <c r="I31" s="9"/>
      <c r="J31" s="9"/>
      <c r="K31" s="9"/>
      <c r="L31" s="9"/>
      <c r="M31" s="9"/>
    </row>
    <row r="32" spans="1:13" ht="21" customHeight="1" x14ac:dyDescent="0.2">
      <c r="A32" s="4">
        <v>18</v>
      </c>
      <c r="B32" s="7">
        <v>23090051</v>
      </c>
      <c r="C32" s="12" t="s">
        <v>154</v>
      </c>
      <c r="D32" s="13" t="s">
        <v>155</v>
      </c>
      <c r="E32" s="8" t="s">
        <v>156</v>
      </c>
      <c r="F32" s="5" t="s">
        <v>157</v>
      </c>
      <c r="G32" s="9"/>
      <c r="H32" s="14"/>
      <c r="I32" s="9"/>
      <c r="J32" s="9"/>
      <c r="K32" s="9"/>
      <c r="L32" s="9"/>
      <c r="M32" s="9"/>
    </row>
    <row r="33" spans="1:20" ht="21" customHeight="1" x14ac:dyDescent="0.2">
      <c r="A33" s="4"/>
      <c r="B33" s="7"/>
      <c r="C33" s="12"/>
      <c r="D33" s="13"/>
      <c r="E33" s="8"/>
      <c r="F33" s="5"/>
      <c r="G33" s="9"/>
      <c r="H33" s="14"/>
      <c r="I33" s="9"/>
      <c r="J33" s="9"/>
      <c r="K33" s="9"/>
      <c r="L33" s="9"/>
      <c r="M33" s="9"/>
    </row>
    <row r="34" spans="1:20" s="19" customFormat="1" ht="15.75" customHeight="1" x14ac:dyDescent="0.2">
      <c r="A34" s="28" t="s">
        <v>15</v>
      </c>
      <c r="B34" s="29"/>
      <c r="C34" s="30"/>
      <c r="D34" s="31"/>
      <c r="E34" s="31"/>
      <c r="F34" s="28"/>
      <c r="G34" s="32"/>
      <c r="H34" s="33"/>
      <c r="I34" s="33"/>
      <c r="J34" s="16"/>
      <c r="K34" s="16"/>
      <c r="L34" s="16"/>
      <c r="M34" s="16"/>
      <c r="N34" s="16"/>
      <c r="O34" s="16"/>
      <c r="P34" s="16"/>
      <c r="Q34" s="16"/>
      <c r="R34" s="16"/>
      <c r="S34" s="34"/>
      <c r="T34" s="35"/>
    </row>
    <row r="35" spans="1:20" s="19" customFormat="1" ht="15.75" customHeight="1" x14ac:dyDescent="0.2">
      <c r="A35" s="17" t="s">
        <v>16</v>
      </c>
      <c r="B35" s="36"/>
      <c r="C35" s="37"/>
      <c r="D35" s="38"/>
      <c r="E35" s="33"/>
      <c r="F35" s="17"/>
      <c r="G35" s="15"/>
      <c r="H35" s="33"/>
      <c r="I35" s="33"/>
      <c r="J35" s="16"/>
      <c r="K35" s="16"/>
      <c r="L35" s="16"/>
      <c r="M35" s="16"/>
      <c r="N35" s="16"/>
      <c r="O35" s="16"/>
      <c r="P35" s="16"/>
      <c r="Q35" s="16"/>
      <c r="R35" s="16"/>
      <c r="S35" s="34"/>
      <c r="T35" s="35"/>
    </row>
    <row r="36" spans="1:20" s="19" customFormat="1" ht="15.75" customHeight="1" x14ac:dyDescent="0.2">
      <c r="A36" s="17" t="s">
        <v>17</v>
      </c>
      <c r="B36" s="36"/>
      <c r="C36" s="39"/>
      <c r="D36" s="33"/>
      <c r="E36" s="33"/>
      <c r="F36" s="17"/>
      <c r="G36" s="15"/>
      <c r="H36" s="33"/>
      <c r="I36" s="33"/>
      <c r="J36" s="61"/>
      <c r="K36" s="61"/>
      <c r="L36" s="61"/>
      <c r="M36" s="61"/>
      <c r="N36" s="61"/>
      <c r="O36" s="61"/>
      <c r="P36" s="61"/>
      <c r="Q36" s="61"/>
      <c r="R36" s="61"/>
      <c r="S36" s="34"/>
    </row>
    <row r="37" spans="1:20" s="19" customFormat="1" ht="15.75" customHeight="1" x14ac:dyDescent="0.2">
      <c r="A37" s="17" t="s">
        <v>18</v>
      </c>
      <c r="B37" s="36"/>
      <c r="C37" s="39"/>
      <c r="D37" s="33"/>
      <c r="E37" s="33"/>
      <c r="F37" s="17"/>
      <c r="G37" s="15"/>
      <c r="H37" s="33"/>
      <c r="I37" s="33"/>
      <c r="J37" s="53"/>
      <c r="K37" s="53"/>
      <c r="L37" s="53"/>
      <c r="M37" s="53"/>
      <c r="N37" s="53"/>
      <c r="O37" s="53"/>
      <c r="P37" s="53"/>
      <c r="Q37" s="53"/>
      <c r="R37" s="53"/>
      <c r="S37" s="34"/>
    </row>
    <row r="38" spans="1:20" s="19" customFormat="1" ht="15.75" customHeight="1" x14ac:dyDescent="0.2">
      <c r="A38" s="17" t="s">
        <v>19</v>
      </c>
      <c r="B38" s="36"/>
      <c r="C38" s="39"/>
      <c r="D38" s="33"/>
      <c r="E38" s="33"/>
      <c r="F38" s="17"/>
      <c r="G38" s="15"/>
      <c r="H38" s="33"/>
      <c r="I38" s="33"/>
      <c r="J38" s="53"/>
      <c r="K38" s="53"/>
      <c r="L38" s="53"/>
      <c r="M38" s="53"/>
      <c r="N38" s="53"/>
      <c r="O38" s="53"/>
      <c r="P38" s="53"/>
      <c r="Q38" s="53"/>
      <c r="R38" s="53"/>
      <c r="S38" s="34"/>
    </row>
    <row r="42" spans="1:20" s="19" customFormat="1" ht="15" customHeight="1" x14ac:dyDescent="0.2">
      <c r="A42" s="83" t="s">
        <v>6</v>
      </c>
      <c r="B42" s="83"/>
      <c r="C42" s="83"/>
      <c r="D42" s="83"/>
      <c r="E42" s="15"/>
      <c r="F42" s="84" t="s">
        <v>13</v>
      </c>
      <c r="G42" s="84"/>
      <c r="H42" s="84"/>
      <c r="I42" s="84"/>
      <c r="J42" s="84"/>
      <c r="K42" s="40"/>
      <c r="L42" s="40"/>
      <c r="M42" s="18"/>
      <c r="N42" s="18"/>
      <c r="O42" s="18"/>
    </row>
    <row r="43" spans="1:20" s="19" customFormat="1" ht="15" customHeight="1" x14ac:dyDescent="0.2">
      <c r="A43" s="85" t="s">
        <v>5</v>
      </c>
      <c r="B43" s="85"/>
      <c r="C43" s="85"/>
      <c r="D43" s="85"/>
      <c r="E43" s="20"/>
      <c r="F43" s="22"/>
      <c r="G43" s="86"/>
      <c r="H43" s="86"/>
      <c r="I43" s="86"/>
      <c r="J43" s="23"/>
      <c r="K43" s="23"/>
      <c r="L43" s="23"/>
      <c r="M43" s="23"/>
      <c r="N43" s="23"/>
      <c r="O43" s="23"/>
    </row>
    <row r="44" spans="1:20" s="19" customFormat="1" ht="15" customHeight="1" x14ac:dyDescent="0.2">
      <c r="A44" s="21"/>
      <c r="B44" s="20"/>
      <c r="C44" s="20"/>
      <c r="D44" s="20"/>
      <c r="E44" s="20"/>
      <c r="F44" s="22"/>
      <c r="G44" s="24"/>
      <c r="H44" s="24"/>
      <c r="I44" s="23"/>
      <c r="J44" s="23"/>
      <c r="K44" s="23"/>
      <c r="L44" s="23"/>
      <c r="M44" s="23"/>
      <c r="N44" s="23"/>
      <c r="O44" s="23"/>
    </row>
    <row r="45" spans="1:20" s="19" customFormat="1" ht="20.25" customHeight="1" x14ac:dyDescent="0.2">
      <c r="D45" s="80" t="s">
        <v>7</v>
      </c>
      <c r="E45" s="80"/>
      <c r="F45" s="80"/>
      <c r="G45" s="80"/>
      <c r="H45" s="25"/>
    </row>
    <row r="46" spans="1:20" s="19" customFormat="1" ht="20.25" customHeight="1" x14ac:dyDescent="0.2">
      <c r="C46" s="27"/>
      <c r="D46" s="80" t="s">
        <v>153</v>
      </c>
      <c r="E46" s="80"/>
      <c r="F46" s="80"/>
      <c r="G46" s="80"/>
      <c r="H46" s="27"/>
    </row>
    <row r="47" spans="1:20" s="19" customFormat="1" ht="16" x14ac:dyDescent="0.2">
      <c r="B47" s="26"/>
      <c r="C47" s="26"/>
      <c r="D47" s="81" t="s">
        <v>37</v>
      </c>
      <c r="E47" s="81"/>
      <c r="F47" s="81"/>
      <c r="G47" s="81"/>
      <c r="H47" s="25"/>
    </row>
    <row r="48" spans="1:20" s="19" customFormat="1" ht="16" x14ac:dyDescent="0.2">
      <c r="B48" s="26"/>
      <c r="C48" s="26"/>
      <c r="D48" s="81" t="s">
        <v>5</v>
      </c>
      <c r="E48" s="81"/>
      <c r="F48" s="81"/>
      <c r="G48" s="81"/>
      <c r="H48" s="25"/>
    </row>
    <row r="49" spans="1:14" s="19" customFormat="1" ht="16" x14ac:dyDescent="0.2">
      <c r="A49" s="47"/>
      <c r="B49" s="47"/>
      <c r="C49" s="47"/>
      <c r="D49" s="47"/>
      <c r="E49" s="51"/>
      <c r="F49" s="47"/>
      <c r="G49" s="41"/>
      <c r="H49" s="25"/>
    </row>
    <row r="50" spans="1:14" s="19" customFormat="1" ht="16" x14ac:dyDescent="0.2">
      <c r="A50" s="82" t="s">
        <v>38</v>
      </c>
      <c r="B50" s="82"/>
      <c r="C50" s="82"/>
      <c r="E50" s="51" t="s">
        <v>41</v>
      </c>
      <c r="F50" s="47"/>
      <c r="G50"/>
      <c r="H50" s="25"/>
    </row>
    <row r="51" spans="1:14" s="19" customFormat="1" ht="16" x14ac:dyDescent="0.2">
      <c r="A51" s="70" t="s">
        <v>42</v>
      </c>
      <c r="B51" s="70"/>
      <c r="C51" s="71"/>
      <c r="E51" s="50" t="s">
        <v>44</v>
      </c>
      <c r="F51" s="47"/>
      <c r="H51" s="25"/>
    </row>
    <row r="52" spans="1:14" s="19" customFormat="1" ht="16" x14ac:dyDescent="0.2">
      <c r="A52" s="72" t="s">
        <v>23</v>
      </c>
      <c r="B52" s="73"/>
      <c r="C52" s="47" t="s">
        <v>24</v>
      </c>
      <c r="D52" s="47"/>
      <c r="E52" s="50" t="s">
        <v>39</v>
      </c>
      <c r="F52" s="47"/>
      <c r="H52" s="25"/>
    </row>
    <row r="53" spans="1:14" s="19" customFormat="1" ht="16" x14ac:dyDescent="0.2">
      <c r="A53" s="72" t="s">
        <v>40</v>
      </c>
      <c r="B53" s="72" t="s">
        <v>22</v>
      </c>
      <c r="C53"/>
      <c r="D53" s="41"/>
      <c r="E53" s="41"/>
      <c r="F53" s="41"/>
      <c r="G53" s="41"/>
      <c r="H53" s="25"/>
    </row>
    <row r="54" spans="1:14" s="10" customFormat="1" ht="22.5" customHeight="1" x14ac:dyDescent="0.2">
      <c r="A54" s="74" t="s">
        <v>8</v>
      </c>
      <c r="B54" s="76" t="s">
        <v>0</v>
      </c>
      <c r="C54" s="78" t="s">
        <v>1</v>
      </c>
      <c r="D54" s="62" t="s">
        <v>2</v>
      </c>
      <c r="E54" s="64" t="s">
        <v>3</v>
      </c>
      <c r="F54" s="66" t="s">
        <v>4</v>
      </c>
      <c r="G54" s="68" t="s">
        <v>9</v>
      </c>
      <c r="H54" s="69"/>
      <c r="I54" s="54" t="s">
        <v>10</v>
      </c>
      <c r="J54" s="55"/>
      <c r="K54" s="56" t="s">
        <v>21</v>
      </c>
      <c r="L54" s="58" t="s">
        <v>20</v>
      </c>
      <c r="M54" s="59" t="s">
        <v>14</v>
      </c>
      <c r="N54" s="11"/>
    </row>
    <row r="55" spans="1:14" s="10" customFormat="1" ht="31.5" customHeight="1" x14ac:dyDescent="0.2">
      <c r="A55" s="75"/>
      <c r="B55" s="77"/>
      <c r="C55" s="79"/>
      <c r="D55" s="63"/>
      <c r="E55" s="65"/>
      <c r="F55" s="67"/>
      <c r="G55" s="49" t="s">
        <v>11</v>
      </c>
      <c r="H55" s="49" t="s">
        <v>12</v>
      </c>
      <c r="I55" s="49" t="s">
        <v>11</v>
      </c>
      <c r="J55" s="49" t="s">
        <v>12</v>
      </c>
      <c r="K55" s="57"/>
      <c r="L55" s="57"/>
      <c r="M55" s="60"/>
      <c r="N55" s="11"/>
    </row>
    <row r="56" spans="1:14" ht="21" customHeight="1" x14ac:dyDescent="0.2">
      <c r="A56" s="4">
        <v>1</v>
      </c>
      <c r="B56" s="7">
        <v>23041440</v>
      </c>
      <c r="C56" s="12" t="s">
        <v>88</v>
      </c>
      <c r="D56" s="13" t="s">
        <v>89</v>
      </c>
      <c r="E56" s="8">
        <v>38628</v>
      </c>
      <c r="F56" s="5" t="s">
        <v>63</v>
      </c>
      <c r="G56" s="9"/>
      <c r="H56" s="14"/>
      <c r="I56" s="9"/>
      <c r="J56" s="9"/>
      <c r="K56" s="9"/>
      <c r="L56" s="9"/>
      <c r="M56" s="9"/>
    </row>
    <row r="57" spans="1:14" ht="21" customHeight="1" x14ac:dyDescent="0.2">
      <c r="A57" s="4">
        <v>2</v>
      </c>
      <c r="B57" s="7">
        <v>23041687</v>
      </c>
      <c r="C57" s="12" t="s">
        <v>90</v>
      </c>
      <c r="D57" s="13" t="s">
        <v>91</v>
      </c>
      <c r="E57" s="8">
        <v>38373</v>
      </c>
      <c r="F57" s="5" t="s">
        <v>92</v>
      </c>
      <c r="G57" s="9"/>
      <c r="H57" s="14"/>
      <c r="I57" s="9"/>
      <c r="J57" s="9"/>
      <c r="K57" s="9"/>
      <c r="L57" s="9"/>
      <c r="M57" s="9"/>
    </row>
    <row r="58" spans="1:14" ht="21" customHeight="1" x14ac:dyDescent="0.2">
      <c r="A58" s="4">
        <v>3</v>
      </c>
      <c r="B58" s="7">
        <v>23041450</v>
      </c>
      <c r="C58" s="12" t="s">
        <v>93</v>
      </c>
      <c r="D58" s="13" t="s">
        <v>91</v>
      </c>
      <c r="E58" s="8">
        <v>38701</v>
      </c>
      <c r="F58" s="5" t="s">
        <v>94</v>
      </c>
      <c r="G58" s="9"/>
      <c r="H58" s="14"/>
      <c r="I58" s="9"/>
      <c r="J58" s="9"/>
      <c r="K58" s="9"/>
      <c r="L58" s="9"/>
      <c r="M58" s="9"/>
    </row>
    <row r="59" spans="1:14" ht="21" customHeight="1" x14ac:dyDescent="0.2">
      <c r="A59" s="4">
        <v>4</v>
      </c>
      <c r="B59" s="7">
        <v>23041459</v>
      </c>
      <c r="C59" s="12" t="s">
        <v>95</v>
      </c>
      <c r="D59" s="13" t="s">
        <v>91</v>
      </c>
      <c r="E59" s="8">
        <v>38360</v>
      </c>
      <c r="F59" s="5" t="s">
        <v>96</v>
      </c>
      <c r="G59" s="9"/>
      <c r="H59" s="14"/>
      <c r="I59" s="9"/>
      <c r="J59" s="9"/>
      <c r="K59" s="9"/>
      <c r="L59" s="9"/>
      <c r="M59" s="9"/>
    </row>
    <row r="60" spans="1:14" ht="21" customHeight="1" x14ac:dyDescent="0.2">
      <c r="A60" s="4">
        <v>5</v>
      </c>
      <c r="B60" s="7">
        <v>23041462</v>
      </c>
      <c r="C60" s="12" t="s">
        <v>97</v>
      </c>
      <c r="D60" s="13" t="s">
        <v>91</v>
      </c>
      <c r="E60" s="8">
        <v>38552</v>
      </c>
      <c r="F60" s="5" t="s">
        <v>94</v>
      </c>
      <c r="G60" s="9"/>
      <c r="H60" s="14"/>
      <c r="I60" s="9"/>
      <c r="J60" s="9"/>
      <c r="K60" s="9"/>
      <c r="L60" s="9"/>
      <c r="M60" s="9"/>
    </row>
    <row r="61" spans="1:14" ht="21" customHeight="1" x14ac:dyDescent="0.2">
      <c r="A61" s="4">
        <v>6</v>
      </c>
      <c r="B61" s="7">
        <v>22040256</v>
      </c>
      <c r="C61" s="12" t="s">
        <v>98</v>
      </c>
      <c r="D61" s="13" t="s">
        <v>91</v>
      </c>
      <c r="E61" s="8">
        <v>38206</v>
      </c>
      <c r="F61" s="5" t="s">
        <v>51</v>
      </c>
      <c r="G61" s="9"/>
      <c r="H61" s="14"/>
      <c r="I61" s="9"/>
      <c r="J61" s="9"/>
      <c r="K61" s="9"/>
      <c r="L61" s="9"/>
      <c r="M61" s="9"/>
    </row>
    <row r="62" spans="1:14" ht="21" customHeight="1" x14ac:dyDescent="0.2">
      <c r="A62" s="4">
        <v>7</v>
      </c>
      <c r="B62" s="7">
        <v>23040179</v>
      </c>
      <c r="C62" s="12" t="s">
        <v>99</v>
      </c>
      <c r="D62" s="13" t="s">
        <v>91</v>
      </c>
      <c r="E62" s="8">
        <v>38588</v>
      </c>
      <c r="F62" s="5" t="s">
        <v>100</v>
      </c>
      <c r="G62" s="9"/>
      <c r="H62" s="14"/>
      <c r="I62" s="9"/>
      <c r="J62" s="9"/>
      <c r="K62" s="9"/>
      <c r="L62" s="9"/>
      <c r="M62" s="9"/>
    </row>
    <row r="63" spans="1:14" ht="21" customHeight="1" x14ac:dyDescent="0.2">
      <c r="A63" s="4">
        <v>8</v>
      </c>
      <c r="B63" s="7">
        <v>23041703</v>
      </c>
      <c r="C63" s="12" t="s">
        <v>101</v>
      </c>
      <c r="D63" s="13" t="s">
        <v>91</v>
      </c>
      <c r="E63" s="8">
        <v>38596</v>
      </c>
      <c r="F63" s="5" t="s">
        <v>31</v>
      </c>
      <c r="G63" s="9"/>
      <c r="H63" s="14"/>
      <c r="I63" s="9"/>
      <c r="J63" s="9"/>
      <c r="K63" s="9"/>
      <c r="L63" s="9"/>
      <c r="M63" s="9"/>
    </row>
    <row r="64" spans="1:14" ht="21" customHeight="1" x14ac:dyDescent="0.2">
      <c r="A64" s="4">
        <v>9</v>
      </c>
      <c r="B64" s="7">
        <v>23041475</v>
      </c>
      <c r="C64" s="12" t="s">
        <v>102</v>
      </c>
      <c r="D64" s="13" t="s">
        <v>103</v>
      </c>
      <c r="E64" s="8">
        <v>38706</v>
      </c>
      <c r="F64" s="5" t="s">
        <v>104</v>
      </c>
      <c r="G64" s="9"/>
      <c r="H64" s="14"/>
      <c r="I64" s="9"/>
      <c r="J64" s="9"/>
      <c r="K64" s="9"/>
      <c r="L64" s="9"/>
      <c r="M64" s="9"/>
    </row>
    <row r="65" spans="1:20" ht="21" customHeight="1" x14ac:dyDescent="0.2">
      <c r="A65" s="4">
        <v>10</v>
      </c>
      <c r="B65" s="7">
        <v>23041104</v>
      </c>
      <c r="C65" s="12" t="s">
        <v>105</v>
      </c>
      <c r="D65" s="13" t="s">
        <v>106</v>
      </c>
      <c r="E65" s="8">
        <v>38492</v>
      </c>
      <c r="F65" s="5" t="s">
        <v>107</v>
      </c>
      <c r="G65" s="9"/>
      <c r="H65" s="14"/>
      <c r="I65" s="9"/>
      <c r="J65" s="9"/>
      <c r="K65" s="9"/>
      <c r="L65" s="9"/>
      <c r="M65" s="9"/>
    </row>
    <row r="66" spans="1:20" ht="21" customHeight="1" x14ac:dyDescent="0.2">
      <c r="A66" s="4">
        <v>11</v>
      </c>
      <c r="B66" s="7">
        <v>23041722</v>
      </c>
      <c r="C66" s="12" t="s">
        <v>108</v>
      </c>
      <c r="D66" s="13" t="s">
        <v>109</v>
      </c>
      <c r="E66" s="8">
        <v>38708</v>
      </c>
      <c r="F66" s="5" t="s">
        <v>32</v>
      </c>
      <c r="G66" s="9"/>
      <c r="H66" s="14"/>
      <c r="I66" s="9"/>
      <c r="J66" s="9"/>
      <c r="K66" s="9"/>
      <c r="L66" s="9"/>
      <c r="M66" s="9"/>
    </row>
    <row r="67" spans="1:20" ht="21" customHeight="1" x14ac:dyDescent="0.2">
      <c r="A67" s="4">
        <v>12</v>
      </c>
      <c r="B67" s="7">
        <v>23041503</v>
      </c>
      <c r="C67" s="12" t="s">
        <v>110</v>
      </c>
      <c r="D67" s="13" t="s">
        <v>111</v>
      </c>
      <c r="E67" s="8">
        <v>38657</v>
      </c>
      <c r="F67" s="5" t="s">
        <v>96</v>
      </c>
      <c r="G67" s="9"/>
      <c r="H67" s="14"/>
      <c r="I67" s="9"/>
      <c r="J67" s="9"/>
      <c r="K67" s="9"/>
      <c r="L67" s="9"/>
      <c r="M67" s="9"/>
    </row>
    <row r="68" spans="1:20" ht="21" customHeight="1" x14ac:dyDescent="0.2">
      <c r="A68" s="4">
        <v>13</v>
      </c>
      <c r="B68" s="7">
        <v>22041286</v>
      </c>
      <c r="C68" s="12" t="s">
        <v>112</v>
      </c>
      <c r="D68" s="13" t="s">
        <v>113</v>
      </c>
      <c r="E68" s="8">
        <v>38139</v>
      </c>
      <c r="F68" s="5" t="s">
        <v>74</v>
      </c>
      <c r="G68" s="9"/>
      <c r="H68" s="14"/>
      <c r="I68" s="9"/>
      <c r="J68" s="9"/>
      <c r="K68" s="9"/>
      <c r="L68" s="9"/>
      <c r="M68" s="9"/>
    </row>
    <row r="69" spans="1:20" ht="21" customHeight="1" x14ac:dyDescent="0.2">
      <c r="A69" s="4">
        <v>14</v>
      </c>
      <c r="B69" s="7">
        <v>21040587</v>
      </c>
      <c r="C69" s="12" t="s">
        <v>114</v>
      </c>
      <c r="D69" s="13" t="s">
        <v>113</v>
      </c>
      <c r="E69" s="8">
        <v>37860</v>
      </c>
      <c r="F69" s="5" t="s">
        <v>115</v>
      </c>
      <c r="G69" s="9"/>
      <c r="H69" s="14"/>
      <c r="I69" s="9"/>
      <c r="J69" s="9"/>
      <c r="K69" s="9"/>
      <c r="L69" s="9"/>
      <c r="M69" s="9"/>
    </row>
    <row r="70" spans="1:20" ht="21" customHeight="1" x14ac:dyDescent="0.2">
      <c r="A70" s="4">
        <v>15</v>
      </c>
      <c r="B70" s="7">
        <v>19041452</v>
      </c>
      <c r="C70" s="12" t="s">
        <v>116</v>
      </c>
      <c r="D70" s="13" t="s">
        <v>113</v>
      </c>
      <c r="E70" s="8">
        <v>36826</v>
      </c>
      <c r="F70" s="5" t="s">
        <v>117</v>
      </c>
      <c r="G70" s="9"/>
      <c r="H70" s="14"/>
      <c r="I70" s="9"/>
      <c r="J70" s="9"/>
      <c r="K70" s="9"/>
      <c r="L70" s="9"/>
      <c r="M70" s="9"/>
    </row>
    <row r="71" spans="1:20" ht="21" customHeight="1" x14ac:dyDescent="0.2">
      <c r="A71" s="4">
        <v>16</v>
      </c>
      <c r="B71" s="7">
        <v>23040926</v>
      </c>
      <c r="C71" s="12" t="s">
        <v>118</v>
      </c>
      <c r="D71" s="13" t="s">
        <v>113</v>
      </c>
      <c r="E71" s="8">
        <v>38671</v>
      </c>
      <c r="F71" s="5" t="s">
        <v>119</v>
      </c>
      <c r="G71" s="9"/>
      <c r="H71" s="14"/>
      <c r="I71" s="9"/>
      <c r="J71" s="9"/>
      <c r="K71" s="9"/>
      <c r="L71" s="9"/>
      <c r="M71" s="9"/>
    </row>
    <row r="72" spans="1:20" ht="21" customHeight="1" x14ac:dyDescent="0.2">
      <c r="A72" s="4">
        <v>17</v>
      </c>
      <c r="B72" s="7">
        <v>23041739</v>
      </c>
      <c r="C72" s="12" t="s">
        <v>120</v>
      </c>
      <c r="D72" s="13" t="s">
        <v>121</v>
      </c>
      <c r="E72" s="8">
        <v>38527</v>
      </c>
      <c r="F72" s="5" t="s">
        <v>34</v>
      </c>
      <c r="G72" s="9"/>
      <c r="H72" s="14"/>
      <c r="I72" s="9"/>
      <c r="J72" s="9"/>
      <c r="K72" s="9"/>
      <c r="L72" s="9"/>
      <c r="M72" s="9"/>
    </row>
    <row r="73" spans="1:20" ht="21" customHeight="1" x14ac:dyDescent="0.2">
      <c r="A73" s="4">
        <v>18</v>
      </c>
      <c r="B73" s="7">
        <v>22080346</v>
      </c>
      <c r="C73" s="12" t="s">
        <v>158</v>
      </c>
      <c r="D73" s="13" t="s">
        <v>50</v>
      </c>
      <c r="E73" s="8"/>
      <c r="F73" s="5" t="s">
        <v>163</v>
      </c>
      <c r="G73" s="9"/>
      <c r="H73" s="14"/>
      <c r="I73" s="9"/>
      <c r="J73" s="9"/>
      <c r="K73" s="9"/>
      <c r="L73" s="9"/>
      <c r="M73" s="9"/>
    </row>
    <row r="74" spans="1:20" ht="21" customHeight="1" x14ac:dyDescent="0.2">
      <c r="A74" s="4">
        <v>19</v>
      </c>
      <c r="B74" s="7">
        <v>22080312</v>
      </c>
      <c r="C74" s="12" t="s">
        <v>159</v>
      </c>
      <c r="D74" s="13" t="s">
        <v>160</v>
      </c>
      <c r="E74" s="8"/>
      <c r="F74" s="5" t="s">
        <v>163</v>
      </c>
      <c r="G74" s="9"/>
      <c r="H74" s="14"/>
      <c r="I74" s="9"/>
      <c r="J74" s="9"/>
      <c r="K74" s="9"/>
      <c r="L74" s="9"/>
      <c r="M74" s="9"/>
    </row>
    <row r="75" spans="1:20" ht="21" customHeight="1" x14ac:dyDescent="0.2">
      <c r="A75" s="4">
        <v>20</v>
      </c>
      <c r="B75" s="7">
        <v>23080185</v>
      </c>
      <c r="C75" s="12" t="s">
        <v>161</v>
      </c>
      <c r="D75" s="13" t="s">
        <v>162</v>
      </c>
      <c r="E75" s="8"/>
      <c r="F75" s="5" t="s">
        <v>163</v>
      </c>
      <c r="G75" s="9"/>
      <c r="H75" s="14"/>
      <c r="I75" s="9"/>
      <c r="J75" s="9"/>
      <c r="K75" s="9"/>
      <c r="L75" s="9"/>
      <c r="M75" s="9"/>
    </row>
    <row r="76" spans="1:20" s="19" customFormat="1" ht="15.75" customHeight="1" x14ac:dyDescent="0.2">
      <c r="A76" s="28" t="s">
        <v>15</v>
      </c>
      <c r="B76" s="29"/>
      <c r="C76" s="30"/>
      <c r="D76" s="31"/>
      <c r="E76" s="31"/>
      <c r="F76" s="28"/>
      <c r="G76" s="32"/>
      <c r="H76" s="33"/>
      <c r="I76" s="33"/>
      <c r="J76" s="16"/>
      <c r="K76" s="16"/>
      <c r="L76" s="16"/>
      <c r="M76" s="16"/>
      <c r="N76" s="16"/>
      <c r="O76" s="16"/>
      <c r="P76" s="16"/>
      <c r="Q76" s="16"/>
      <c r="R76" s="16"/>
      <c r="S76" s="34"/>
      <c r="T76" s="35"/>
    </row>
    <row r="77" spans="1:20" s="19" customFormat="1" ht="15.75" customHeight="1" x14ac:dyDescent="0.2">
      <c r="A77" s="17" t="s">
        <v>16</v>
      </c>
      <c r="B77" s="36"/>
      <c r="C77" s="37"/>
      <c r="D77" s="38"/>
      <c r="E77" s="33"/>
      <c r="F77" s="17"/>
      <c r="G77" s="15"/>
      <c r="H77" s="33"/>
      <c r="I77" s="33"/>
      <c r="J77" s="16"/>
      <c r="K77" s="16"/>
      <c r="L77" s="16"/>
      <c r="M77" s="16"/>
      <c r="N77" s="16"/>
      <c r="O77" s="16"/>
      <c r="P77" s="16"/>
      <c r="Q77" s="16"/>
      <c r="R77" s="16"/>
      <c r="S77" s="34"/>
      <c r="T77" s="35"/>
    </row>
    <row r="78" spans="1:20" s="19" customFormat="1" ht="15.75" customHeight="1" x14ac:dyDescent="0.2">
      <c r="A78" s="17" t="s">
        <v>17</v>
      </c>
      <c r="B78" s="36"/>
      <c r="C78" s="39"/>
      <c r="D78" s="33"/>
      <c r="E78" s="33"/>
      <c r="F78" s="17"/>
      <c r="G78" s="15"/>
      <c r="H78" s="33"/>
      <c r="I78" s="33"/>
      <c r="J78" s="61"/>
      <c r="K78" s="61"/>
      <c r="L78" s="61"/>
      <c r="M78" s="61"/>
      <c r="N78" s="61"/>
      <c r="O78" s="61"/>
      <c r="P78" s="61"/>
      <c r="Q78" s="61"/>
      <c r="R78" s="61"/>
      <c r="S78" s="34"/>
    </row>
    <row r="79" spans="1:20" s="19" customFormat="1" ht="15.75" customHeight="1" x14ac:dyDescent="0.2">
      <c r="A79" s="17" t="s">
        <v>18</v>
      </c>
      <c r="B79" s="36"/>
      <c r="C79" s="39"/>
      <c r="D79" s="33"/>
      <c r="E79" s="33"/>
      <c r="F79" s="17"/>
      <c r="G79" s="15"/>
      <c r="H79" s="33"/>
      <c r="I79" s="33"/>
      <c r="J79" s="53"/>
      <c r="K79" s="53"/>
      <c r="L79" s="53"/>
      <c r="M79" s="53"/>
      <c r="N79" s="53"/>
      <c r="O79" s="53"/>
      <c r="P79" s="53"/>
      <c r="Q79" s="53"/>
      <c r="R79" s="53"/>
      <c r="S79" s="34"/>
    </row>
    <row r="80" spans="1:20" s="19" customFormat="1" ht="15.75" customHeight="1" x14ac:dyDescent="0.2">
      <c r="A80" s="17" t="s">
        <v>19</v>
      </c>
      <c r="B80" s="36"/>
      <c r="C80" s="39"/>
      <c r="D80" s="33"/>
      <c r="E80" s="33"/>
      <c r="F80" s="17"/>
      <c r="G80" s="15"/>
      <c r="H80" s="33"/>
      <c r="I80" s="33"/>
      <c r="J80" s="53"/>
      <c r="K80" s="53"/>
      <c r="L80" s="53"/>
      <c r="M80" s="53"/>
      <c r="N80" s="53"/>
      <c r="O80" s="53"/>
      <c r="P80" s="53"/>
      <c r="Q80" s="53"/>
      <c r="R80" s="53"/>
      <c r="S80" s="34"/>
    </row>
    <row r="84" spans="1:15" s="19" customFormat="1" ht="15" customHeight="1" x14ac:dyDescent="0.2">
      <c r="A84" s="83" t="s">
        <v>6</v>
      </c>
      <c r="B84" s="83"/>
      <c r="C84" s="83"/>
      <c r="D84" s="83"/>
      <c r="E84" s="15"/>
      <c r="F84" s="84" t="s">
        <v>13</v>
      </c>
      <c r="G84" s="84"/>
      <c r="H84" s="84"/>
      <c r="I84" s="84"/>
      <c r="J84" s="84"/>
      <c r="K84" s="40"/>
      <c r="L84" s="40"/>
      <c r="M84" s="18"/>
      <c r="N84" s="18"/>
      <c r="O84" s="18"/>
    </row>
    <row r="85" spans="1:15" s="19" customFormat="1" ht="15" customHeight="1" x14ac:dyDescent="0.2">
      <c r="A85" s="85" t="s">
        <v>5</v>
      </c>
      <c r="B85" s="85"/>
      <c r="C85" s="85"/>
      <c r="D85" s="85"/>
      <c r="E85" s="20"/>
      <c r="F85" s="22"/>
      <c r="G85" s="86"/>
      <c r="H85" s="86"/>
      <c r="I85" s="86"/>
      <c r="J85" s="23"/>
      <c r="K85" s="23"/>
      <c r="L85" s="23"/>
      <c r="M85" s="23"/>
      <c r="N85" s="23"/>
      <c r="O85" s="23"/>
    </row>
    <row r="86" spans="1:15" s="19" customFormat="1" ht="15" customHeight="1" x14ac:dyDescent="0.2">
      <c r="A86" s="21"/>
      <c r="B86" s="20"/>
      <c r="C86" s="20"/>
      <c r="D86" s="20"/>
      <c r="E86" s="20"/>
      <c r="F86" s="22"/>
      <c r="G86" s="24"/>
      <c r="H86" s="24"/>
      <c r="I86" s="23"/>
      <c r="J86" s="23"/>
      <c r="K86" s="23"/>
      <c r="L86" s="23"/>
      <c r="M86" s="23"/>
      <c r="N86" s="23"/>
      <c r="O86" s="23"/>
    </row>
    <row r="87" spans="1:15" s="19" customFormat="1" ht="20.25" customHeight="1" x14ac:dyDescent="0.2">
      <c r="D87" s="80" t="s">
        <v>7</v>
      </c>
      <c r="E87" s="80"/>
      <c r="F87" s="80"/>
      <c r="G87" s="80"/>
      <c r="H87" s="25"/>
    </row>
    <row r="88" spans="1:15" s="19" customFormat="1" ht="20.25" customHeight="1" x14ac:dyDescent="0.2">
      <c r="C88" s="27"/>
      <c r="D88" s="80" t="s">
        <v>153</v>
      </c>
      <c r="E88" s="80"/>
      <c r="F88" s="80"/>
      <c r="G88" s="80"/>
      <c r="H88" s="27"/>
    </row>
    <row r="89" spans="1:15" s="19" customFormat="1" ht="16" x14ac:dyDescent="0.2">
      <c r="B89" s="26"/>
      <c r="C89" s="26"/>
      <c r="D89" s="81" t="s">
        <v>37</v>
      </c>
      <c r="E89" s="81"/>
      <c r="F89" s="81"/>
      <c r="G89" s="81"/>
      <c r="H89" s="25"/>
    </row>
    <row r="90" spans="1:15" s="19" customFormat="1" ht="16" x14ac:dyDescent="0.2">
      <c r="B90" s="26"/>
      <c r="C90" s="26"/>
      <c r="D90" s="81" t="s">
        <v>5</v>
      </c>
      <c r="E90" s="81"/>
      <c r="F90" s="81"/>
      <c r="G90" s="81"/>
      <c r="H90" s="25"/>
    </row>
    <row r="91" spans="1:15" s="19" customFormat="1" ht="16" x14ac:dyDescent="0.2">
      <c r="A91" s="47"/>
      <c r="B91" s="47"/>
      <c r="C91" s="47"/>
      <c r="D91" s="47"/>
      <c r="E91" s="51"/>
      <c r="F91" s="47"/>
      <c r="G91" s="41"/>
      <c r="H91" s="25"/>
    </row>
    <row r="92" spans="1:15" s="19" customFormat="1" ht="16" x14ac:dyDescent="0.2">
      <c r="A92" s="82" t="s">
        <v>38</v>
      </c>
      <c r="B92" s="82"/>
      <c r="C92" s="82"/>
      <c r="E92" s="51" t="s">
        <v>41</v>
      </c>
      <c r="F92" s="47"/>
      <c r="G92"/>
      <c r="H92" s="25"/>
    </row>
    <row r="93" spans="1:15" s="19" customFormat="1" ht="16" x14ac:dyDescent="0.2">
      <c r="A93" s="70" t="s">
        <v>42</v>
      </c>
      <c r="B93" s="70"/>
      <c r="C93" s="71"/>
      <c r="E93" s="50" t="s">
        <v>45</v>
      </c>
      <c r="F93" s="47"/>
      <c r="H93" s="25"/>
    </row>
    <row r="94" spans="1:15" s="19" customFormat="1" ht="16" x14ac:dyDescent="0.2">
      <c r="A94" s="72" t="s">
        <v>23</v>
      </c>
      <c r="B94" s="73"/>
      <c r="C94" s="47" t="s">
        <v>24</v>
      </c>
      <c r="D94" s="47"/>
      <c r="E94" s="50" t="s">
        <v>39</v>
      </c>
      <c r="F94" s="47"/>
      <c r="H94" s="25"/>
    </row>
    <row r="95" spans="1:15" s="19" customFormat="1" ht="16" x14ac:dyDescent="0.2">
      <c r="A95" s="72" t="s">
        <v>40</v>
      </c>
      <c r="B95" s="72" t="s">
        <v>22</v>
      </c>
      <c r="C95"/>
      <c r="D95" s="41"/>
      <c r="E95" s="41"/>
      <c r="F95" s="41"/>
      <c r="G95" s="41"/>
      <c r="H95" s="25"/>
    </row>
    <row r="96" spans="1:15" s="10" customFormat="1" ht="22.5" customHeight="1" x14ac:dyDescent="0.2">
      <c r="A96" s="74" t="s">
        <v>8</v>
      </c>
      <c r="B96" s="76" t="s">
        <v>0</v>
      </c>
      <c r="C96" s="78" t="s">
        <v>1</v>
      </c>
      <c r="D96" s="62" t="s">
        <v>2</v>
      </c>
      <c r="E96" s="64" t="s">
        <v>3</v>
      </c>
      <c r="F96" s="66" t="s">
        <v>4</v>
      </c>
      <c r="G96" s="68" t="s">
        <v>9</v>
      </c>
      <c r="H96" s="69"/>
      <c r="I96" s="54" t="s">
        <v>10</v>
      </c>
      <c r="J96" s="55"/>
      <c r="K96" s="56" t="s">
        <v>21</v>
      </c>
      <c r="L96" s="58" t="s">
        <v>20</v>
      </c>
      <c r="M96" s="59" t="s">
        <v>14</v>
      </c>
      <c r="N96" s="11"/>
    </row>
    <row r="97" spans="1:14" s="10" customFormat="1" ht="31.5" customHeight="1" x14ac:dyDescent="0.2">
      <c r="A97" s="75"/>
      <c r="B97" s="77"/>
      <c r="C97" s="79"/>
      <c r="D97" s="63"/>
      <c r="E97" s="65"/>
      <c r="F97" s="67"/>
      <c r="G97" s="49" t="s">
        <v>11</v>
      </c>
      <c r="H97" s="49" t="s">
        <v>12</v>
      </c>
      <c r="I97" s="49" t="s">
        <v>11</v>
      </c>
      <c r="J97" s="49" t="s">
        <v>12</v>
      </c>
      <c r="K97" s="57"/>
      <c r="L97" s="57"/>
      <c r="M97" s="60"/>
      <c r="N97" s="11"/>
    </row>
    <row r="98" spans="1:14" ht="21" customHeight="1" x14ac:dyDescent="0.2">
      <c r="A98" s="4">
        <v>1</v>
      </c>
      <c r="B98" s="7">
        <v>23040826</v>
      </c>
      <c r="C98" s="12" t="s">
        <v>122</v>
      </c>
      <c r="D98" s="13" t="s">
        <v>28</v>
      </c>
      <c r="E98" s="8">
        <v>38527</v>
      </c>
      <c r="F98" s="5" t="s">
        <v>123</v>
      </c>
      <c r="G98" s="9"/>
      <c r="H98" s="14"/>
      <c r="I98" s="9"/>
      <c r="J98" s="9"/>
      <c r="K98" s="9"/>
      <c r="L98" s="9"/>
      <c r="M98" s="9"/>
    </row>
    <row r="99" spans="1:14" ht="21" customHeight="1" x14ac:dyDescent="0.2">
      <c r="A99" s="4">
        <v>2</v>
      </c>
      <c r="B99" s="7">
        <v>23041723</v>
      </c>
      <c r="C99" s="12" t="s">
        <v>124</v>
      </c>
      <c r="D99" s="13" t="s">
        <v>125</v>
      </c>
      <c r="E99" s="8">
        <v>38557</v>
      </c>
      <c r="F99" s="5" t="s">
        <v>126</v>
      </c>
      <c r="G99" s="9"/>
      <c r="H99" s="14"/>
      <c r="I99" s="9"/>
      <c r="J99" s="9"/>
      <c r="K99" s="9"/>
      <c r="L99" s="9"/>
      <c r="M99" s="9"/>
    </row>
    <row r="100" spans="1:14" ht="21" customHeight="1" x14ac:dyDescent="0.2">
      <c r="A100" s="4">
        <v>3</v>
      </c>
      <c r="B100" s="7">
        <v>22041069</v>
      </c>
      <c r="C100" s="12" t="s">
        <v>127</v>
      </c>
      <c r="D100" s="13" t="s">
        <v>128</v>
      </c>
      <c r="E100" s="8">
        <v>38195</v>
      </c>
      <c r="F100" s="5" t="s">
        <v>129</v>
      </c>
      <c r="G100" s="9"/>
      <c r="H100" s="14"/>
      <c r="I100" s="9"/>
      <c r="J100" s="9"/>
      <c r="K100" s="9"/>
      <c r="L100" s="9"/>
      <c r="M100" s="9"/>
    </row>
    <row r="101" spans="1:14" ht="21" customHeight="1" x14ac:dyDescent="0.2">
      <c r="A101" s="4">
        <v>4</v>
      </c>
      <c r="B101" s="7">
        <v>22041564</v>
      </c>
      <c r="C101" s="12" t="s">
        <v>130</v>
      </c>
      <c r="D101" s="13" t="s">
        <v>29</v>
      </c>
      <c r="E101" s="8">
        <v>38247</v>
      </c>
      <c r="F101" s="5" t="s">
        <v>131</v>
      </c>
      <c r="G101" s="9"/>
      <c r="H101" s="14"/>
      <c r="I101" s="9"/>
      <c r="J101" s="9"/>
      <c r="K101" s="9"/>
      <c r="L101" s="9"/>
      <c r="M101" s="9"/>
    </row>
    <row r="102" spans="1:14" ht="21" customHeight="1" x14ac:dyDescent="0.2">
      <c r="A102" s="4">
        <v>5</v>
      </c>
      <c r="B102" s="7">
        <v>21041485</v>
      </c>
      <c r="C102" s="12" t="s">
        <v>132</v>
      </c>
      <c r="D102" s="13" t="s">
        <v>133</v>
      </c>
      <c r="E102" s="8">
        <v>37964</v>
      </c>
      <c r="F102" s="5" t="s">
        <v>134</v>
      </c>
      <c r="G102" s="9"/>
      <c r="H102" s="14"/>
      <c r="I102" s="9"/>
      <c r="J102" s="9"/>
      <c r="K102" s="9"/>
      <c r="L102" s="9"/>
      <c r="M102" s="9"/>
    </row>
    <row r="103" spans="1:14" ht="21" customHeight="1" x14ac:dyDescent="0.2">
      <c r="A103" s="4">
        <v>6</v>
      </c>
      <c r="B103" s="7">
        <v>23041796</v>
      </c>
      <c r="C103" s="12" t="s">
        <v>135</v>
      </c>
      <c r="D103" s="13" t="s">
        <v>136</v>
      </c>
      <c r="E103" s="8">
        <v>38389</v>
      </c>
      <c r="F103" s="5" t="s">
        <v>32</v>
      </c>
      <c r="G103" s="9"/>
      <c r="H103" s="14"/>
      <c r="I103" s="9"/>
      <c r="J103" s="9"/>
      <c r="K103" s="9"/>
      <c r="L103" s="9"/>
      <c r="M103" s="9"/>
    </row>
    <row r="104" spans="1:14" ht="21" customHeight="1" x14ac:dyDescent="0.2">
      <c r="A104" s="4">
        <v>7</v>
      </c>
      <c r="B104" s="7">
        <v>22041006</v>
      </c>
      <c r="C104" s="12" t="s">
        <v>137</v>
      </c>
      <c r="D104" s="13" t="s">
        <v>30</v>
      </c>
      <c r="E104" s="8">
        <v>38099</v>
      </c>
      <c r="F104" s="5" t="s">
        <v>70</v>
      </c>
      <c r="G104" s="9"/>
      <c r="H104" s="14"/>
      <c r="I104" s="9"/>
      <c r="J104" s="9"/>
      <c r="K104" s="9"/>
      <c r="L104" s="9"/>
      <c r="M104" s="9"/>
    </row>
    <row r="105" spans="1:14" ht="21" customHeight="1" x14ac:dyDescent="0.2">
      <c r="A105" s="4">
        <v>8</v>
      </c>
      <c r="B105" s="7">
        <v>21041726</v>
      </c>
      <c r="C105" s="12" t="s">
        <v>138</v>
      </c>
      <c r="D105" s="13" t="s">
        <v>30</v>
      </c>
      <c r="E105" s="8">
        <v>37909</v>
      </c>
      <c r="F105" s="5" t="s">
        <v>72</v>
      </c>
      <c r="G105" s="9"/>
      <c r="H105" s="14"/>
      <c r="I105" s="9"/>
      <c r="J105" s="9"/>
      <c r="K105" s="9"/>
      <c r="L105" s="9"/>
      <c r="M105" s="9"/>
    </row>
    <row r="106" spans="1:14" ht="21" customHeight="1" x14ac:dyDescent="0.2">
      <c r="A106" s="4">
        <v>9</v>
      </c>
      <c r="B106" s="7">
        <v>19040569</v>
      </c>
      <c r="C106" s="12" t="s">
        <v>139</v>
      </c>
      <c r="D106" s="13" t="s">
        <v>30</v>
      </c>
      <c r="E106" s="8">
        <v>37008</v>
      </c>
      <c r="F106" s="5" t="s">
        <v>140</v>
      </c>
      <c r="G106" s="9"/>
      <c r="H106" s="14"/>
      <c r="I106" s="9"/>
      <c r="J106" s="9"/>
      <c r="K106" s="9"/>
      <c r="L106" s="9"/>
      <c r="M106" s="9"/>
    </row>
    <row r="107" spans="1:14" ht="21" customHeight="1" x14ac:dyDescent="0.2">
      <c r="A107" s="4">
        <v>10</v>
      </c>
      <c r="B107" s="7">
        <v>23041178</v>
      </c>
      <c r="C107" s="12" t="s">
        <v>141</v>
      </c>
      <c r="D107" s="13" t="s">
        <v>30</v>
      </c>
      <c r="E107" s="8">
        <v>38381</v>
      </c>
      <c r="F107" s="5" t="s">
        <v>26</v>
      </c>
      <c r="G107" s="9"/>
      <c r="H107" s="14"/>
      <c r="I107" s="9"/>
      <c r="J107" s="9"/>
      <c r="K107" s="9"/>
      <c r="L107" s="9"/>
      <c r="M107" s="9"/>
    </row>
    <row r="108" spans="1:14" ht="21" customHeight="1" x14ac:dyDescent="0.2">
      <c r="A108" s="4">
        <v>11</v>
      </c>
      <c r="B108" s="7">
        <v>22040811</v>
      </c>
      <c r="C108" s="12" t="s">
        <v>142</v>
      </c>
      <c r="D108" s="13" t="s">
        <v>30</v>
      </c>
      <c r="E108" s="8">
        <v>38273</v>
      </c>
      <c r="F108" s="5" t="s">
        <v>123</v>
      </c>
      <c r="G108" s="9"/>
      <c r="H108" s="14"/>
      <c r="I108" s="9"/>
      <c r="J108" s="9"/>
      <c r="K108" s="9"/>
      <c r="L108" s="9"/>
      <c r="M108" s="9"/>
    </row>
    <row r="109" spans="1:14" ht="21" customHeight="1" x14ac:dyDescent="0.2">
      <c r="A109" s="4">
        <v>12</v>
      </c>
      <c r="B109" s="7">
        <v>23041817</v>
      </c>
      <c r="C109" s="12" t="s">
        <v>33</v>
      </c>
      <c r="D109" s="13" t="s">
        <v>30</v>
      </c>
      <c r="E109" s="8">
        <v>38493</v>
      </c>
      <c r="F109" s="5" t="s">
        <v>126</v>
      </c>
      <c r="G109" s="9"/>
      <c r="H109" s="14"/>
      <c r="I109" s="9"/>
      <c r="J109" s="9"/>
      <c r="K109" s="9"/>
      <c r="L109" s="9"/>
      <c r="M109" s="9"/>
    </row>
    <row r="110" spans="1:14" ht="21" customHeight="1" x14ac:dyDescent="0.2">
      <c r="A110" s="4">
        <v>13</v>
      </c>
      <c r="B110" s="7">
        <v>23041777</v>
      </c>
      <c r="C110" s="12" t="s">
        <v>143</v>
      </c>
      <c r="D110" s="13" t="s">
        <v>144</v>
      </c>
      <c r="E110" s="8">
        <v>38590</v>
      </c>
      <c r="F110" s="5" t="s">
        <v>31</v>
      </c>
      <c r="G110" s="9"/>
      <c r="H110" s="14"/>
      <c r="I110" s="9"/>
      <c r="J110" s="9"/>
      <c r="K110" s="9"/>
      <c r="L110" s="9"/>
      <c r="M110" s="9"/>
    </row>
    <row r="111" spans="1:14" ht="21" customHeight="1" x14ac:dyDescent="0.2">
      <c r="A111" s="4">
        <v>14</v>
      </c>
      <c r="B111" s="7">
        <v>23041324</v>
      </c>
      <c r="C111" s="12" t="s">
        <v>145</v>
      </c>
      <c r="D111" s="13" t="s">
        <v>146</v>
      </c>
      <c r="E111" s="8">
        <v>38636</v>
      </c>
      <c r="F111" s="5" t="s">
        <v>147</v>
      </c>
      <c r="G111" s="9"/>
      <c r="H111" s="14"/>
      <c r="I111" s="9"/>
      <c r="J111" s="9"/>
      <c r="K111" s="9"/>
      <c r="L111" s="9"/>
      <c r="M111" s="9"/>
    </row>
    <row r="112" spans="1:14" ht="21" customHeight="1" x14ac:dyDescent="0.2">
      <c r="A112" s="4">
        <v>15</v>
      </c>
      <c r="B112" s="7">
        <v>23041579</v>
      </c>
      <c r="C112" s="12" t="s">
        <v>148</v>
      </c>
      <c r="D112" s="13" t="s">
        <v>149</v>
      </c>
      <c r="E112" s="8">
        <v>38409</v>
      </c>
      <c r="F112" s="5" t="s">
        <v>94</v>
      </c>
      <c r="G112" s="9"/>
      <c r="H112" s="14"/>
      <c r="I112" s="9"/>
      <c r="J112" s="9"/>
      <c r="K112" s="9"/>
      <c r="L112" s="9"/>
      <c r="M112" s="9"/>
    </row>
    <row r="113" spans="1:20" ht="21" customHeight="1" x14ac:dyDescent="0.2">
      <c r="A113" s="4">
        <v>16</v>
      </c>
      <c r="B113" s="7">
        <v>23041580</v>
      </c>
      <c r="C113" s="12" t="s">
        <v>150</v>
      </c>
      <c r="D113" s="13" t="s">
        <v>36</v>
      </c>
      <c r="E113" s="8">
        <v>38482</v>
      </c>
      <c r="F113" s="5" t="s">
        <v>94</v>
      </c>
      <c r="G113" s="9"/>
      <c r="H113" s="14"/>
      <c r="I113" s="9"/>
      <c r="J113" s="9"/>
      <c r="K113" s="9"/>
      <c r="L113" s="9"/>
      <c r="M113" s="9"/>
    </row>
    <row r="114" spans="1:20" ht="21" customHeight="1" x14ac:dyDescent="0.2">
      <c r="A114" s="4">
        <v>17</v>
      </c>
      <c r="B114" s="7">
        <v>23041836</v>
      </c>
      <c r="C114" s="12" t="s">
        <v>151</v>
      </c>
      <c r="D114" s="13" t="s">
        <v>152</v>
      </c>
      <c r="E114" s="8">
        <v>38582</v>
      </c>
      <c r="F114" s="5" t="s">
        <v>31</v>
      </c>
      <c r="G114" s="9"/>
      <c r="H114" s="14"/>
      <c r="I114" s="9"/>
      <c r="J114" s="9"/>
      <c r="K114" s="9"/>
      <c r="L114" s="9"/>
      <c r="M114" s="9"/>
    </row>
    <row r="115" spans="1:20" ht="21" customHeight="1" x14ac:dyDescent="0.2">
      <c r="A115" s="4"/>
      <c r="B115" s="7"/>
      <c r="C115" s="12"/>
      <c r="D115" s="13"/>
      <c r="E115" s="8"/>
      <c r="F115" s="5"/>
      <c r="G115" s="9"/>
      <c r="H115" s="14"/>
      <c r="I115" s="9"/>
      <c r="J115" s="9"/>
      <c r="K115" s="9"/>
      <c r="L115" s="9"/>
      <c r="M115" s="9"/>
    </row>
    <row r="116" spans="1:20" ht="21" customHeight="1" x14ac:dyDescent="0.2">
      <c r="A116" s="4"/>
      <c r="B116" s="7"/>
      <c r="C116" s="12"/>
      <c r="D116" s="13"/>
      <c r="E116" s="8"/>
      <c r="F116" s="5"/>
      <c r="G116" s="9"/>
      <c r="H116" s="14"/>
      <c r="I116" s="9"/>
      <c r="J116" s="9"/>
      <c r="K116" s="9"/>
      <c r="L116" s="9"/>
      <c r="M116" s="9"/>
    </row>
    <row r="117" spans="1:20" ht="21" customHeight="1" x14ac:dyDescent="0.2">
      <c r="A117" s="4"/>
      <c r="B117" s="7"/>
      <c r="C117" s="12"/>
      <c r="D117" s="13"/>
      <c r="E117" s="8"/>
      <c r="F117" s="5"/>
      <c r="G117" s="9"/>
      <c r="H117" s="14"/>
      <c r="I117" s="9"/>
      <c r="J117" s="9"/>
      <c r="K117" s="9"/>
      <c r="L117" s="9"/>
      <c r="M117" s="9"/>
    </row>
    <row r="118" spans="1:20" ht="21" customHeight="1" x14ac:dyDescent="0.2">
      <c r="A118" s="4"/>
      <c r="B118" s="7"/>
      <c r="C118" s="12"/>
      <c r="D118" s="13"/>
      <c r="E118" s="8"/>
      <c r="F118" s="5"/>
      <c r="G118" s="9"/>
      <c r="H118" s="14"/>
      <c r="I118" s="9"/>
      <c r="J118" s="9"/>
      <c r="K118" s="9"/>
      <c r="L118" s="9"/>
      <c r="M118" s="9"/>
    </row>
    <row r="119" spans="1:20" ht="21" customHeight="1" x14ac:dyDescent="0.2">
      <c r="A119" s="4"/>
      <c r="B119" s="7"/>
      <c r="C119" s="12"/>
      <c r="D119" s="13"/>
      <c r="E119" s="8"/>
      <c r="F119" s="5"/>
      <c r="G119" s="9"/>
      <c r="H119" s="14"/>
      <c r="I119" s="9"/>
      <c r="J119" s="9"/>
      <c r="K119" s="9"/>
      <c r="L119" s="9"/>
      <c r="M119" s="9"/>
    </row>
    <row r="120" spans="1:20" s="19" customFormat="1" ht="15.75" customHeight="1" x14ac:dyDescent="0.2">
      <c r="A120" s="28" t="s">
        <v>15</v>
      </c>
      <c r="B120" s="29"/>
      <c r="C120" s="30"/>
      <c r="D120" s="31"/>
      <c r="E120" s="31"/>
      <c r="F120" s="28"/>
      <c r="G120" s="32"/>
      <c r="H120" s="33"/>
      <c r="I120" s="33"/>
      <c r="J120" s="16"/>
      <c r="K120" s="16"/>
      <c r="L120" s="16"/>
      <c r="M120" s="16"/>
      <c r="N120" s="16"/>
      <c r="O120" s="16"/>
      <c r="P120" s="16"/>
      <c r="Q120" s="16"/>
      <c r="R120" s="16"/>
      <c r="S120" s="34"/>
      <c r="T120" s="35"/>
    </row>
    <row r="121" spans="1:20" s="19" customFormat="1" ht="15.75" customHeight="1" x14ac:dyDescent="0.2">
      <c r="A121" s="17" t="s">
        <v>16</v>
      </c>
      <c r="B121" s="36"/>
      <c r="C121" s="37"/>
      <c r="D121" s="38"/>
      <c r="E121" s="33"/>
      <c r="F121" s="17"/>
      <c r="G121" s="15"/>
      <c r="H121" s="33"/>
      <c r="I121" s="33"/>
      <c r="J121" s="16"/>
      <c r="K121" s="16"/>
      <c r="L121" s="16"/>
      <c r="M121" s="16"/>
      <c r="N121" s="16"/>
      <c r="O121" s="16"/>
      <c r="P121" s="16"/>
      <c r="Q121" s="16"/>
      <c r="R121" s="16"/>
      <c r="S121" s="34"/>
      <c r="T121" s="35"/>
    </row>
    <row r="122" spans="1:20" s="19" customFormat="1" ht="15.75" customHeight="1" x14ac:dyDescent="0.2">
      <c r="A122" s="17" t="s">
        <v>17</v>
      </c>
      <c r="B122" s="36"/>
      <c r="C122" s="39"/>
      <c r="D122" s="33"/>
      <c r="E122" s="33"/>
      <c r="F122" s="17"/>
      <c r="G122" s="15"/>
      <c r="H122" s="33"/>
      <c r="I122" s="33"/>
      <c r="J122" s="61"/>
      <c r="K122" s="61"/>
      <c r="L122" s="61"/>
      <c r="M122" s="61"/>
      <c r="N122" s="61"/>
      <c r="O122" s="61"/>
      <c r="P122" s="61"/>
      <c r="Q122" s="61"/>
      <c r="R122" s="61"/>
      <c r="S122" s="34"/>
    </row>
    <row r="123" spans="1:20" s="19" customFormat="1" ht="15.75" customHeight="1" x14ac:dyDescent="0.2">
      <c r="A123" s="17" t="s">
        <v>18</v>
      </c>
      <c r="B123" s="36"/>
      <c r="C123" s="39"/>
      <c r="D123" s="33"/>
      <c r="E123" s="33"/>
      <c r="F123" s="17"/>
      <c r="G123" s="15"/>
      <c r="H123" s="33"/>
      <c r="I123" s="33"/>
      <c r="J123" s="53"/>
      <c r="K123" s="53"/>
      <c r="L123" s="53"/>
      <c r="M123" s="53"/>
      <c r="N123" s="53"/>
      <c r="O123" s="53"/>
      <c r="P123" s="53"/>
      <c r="Q123" s="53"/>
      <c r="R123" s="53"/>
      <c r="S123" s="34"/>
    </row>
    <row r="124" spans="1:20" s="19" customFormat="1" ht="15.75" customHeight="1" x14ac:dyDescent="0.2">
      <c r="A124" s="17" t="s">
        <v>19</v>
      </c>
      <c r="B124" s="36"/>
      <c r="C124" s="39"/>
      <c r="D124" s="33"/>
      <c r="E124" s="33"/>
      <c r="F124" s="17"/>
      <c r="G124" s="15"/>
      <c r="H124" s="33"/>
      <c r="I124" s="33"/>
      <c r="J124" s="53"/>
      <c r="K124" s="53"/>
      <c r="L124" s="53"/>
      <c r="M124" s="53"/>
      <c r="N124" s="53"/>
      <c r="O124" s="53"/>
      <c r="P124" s="53"/>
      <c r="Q124" s="53"/>
      <c r="R124" s="53"/>
      <c r="S124" s="34"/>
    </row>
  </sheetData>
  <sortState xmlns:xlrd2="http://schemas.microsoft.com/office/spreadsheetml/2017/richdata2" ref="B15:H38">
    <sortCondition ref="D15:D38"/>
    <sortCondition ref="C15:C38"/>
  </sortState>
  <mergeCells count="78">
    <mergeCell ref="A9:C9"/>
    <mergeCell ref="A10:C10"/>
    <mergeCell ref="D13:D14"/>
    <mergeCell ref="E13:E14"/>
    <mergeCell ref="F13:F14"/>
    <mergeCell ref="I13:J13"/>
    <mergeCell ref="L13:L14"/>
    <mergeCell ref="J36:R36"/>
    <mergeCell ref="A11:B11"/>
    <mergeCell ref="A12:B12"/>
    <mergeCell ref="J37:R37"/>
    <mergeCell ref="J38:R38"/>
    <mergeCell ref="A1:D1"/>
    <mergeCell ref="F1:J1"/>
    <mergeCell ref="A2:D2"/>
    <mergeCell ref="G2:I2"/>
    <mergeCell ref="M13:M14"/>
    <mergeCell ref="D4:G4"/>
    <mergeCell ref="D5:G5"/>
    <mergeCell ref="D6:G6"/>
    <mergeCell ref="D7:G7"/>
    <mergeCell ref="A13:A14"/>
    <mergeCell ref="B13:B14"/>
    <mergeCell ref="C13:C14"/>
    <mergeCell ref="G13:H13"/>
    <mergeCell ref="K13:K14"/>
    <mergeCell ref="A42:D42"/>
    <mergeCell ref="F42:J42"/>
    <mergeCell ref="A43:D43"/>
    <mergeCell ref="G43:I43"/>
    <mergeCell ref="D45:G45"/>
    <mergeCell ref="D46:G46"/>
    <mergeCell ref="D47:G47"/>
    <mergeCell ref="D48:G48"/>
    <mergeCell ref="A50:C50"/>
    <mergeCell ref="A51:C51"/>
    <mergeCell ref="D54:D55"/>
    <mergeCell ref="E54:E55"/>
    <mergeCell ref="F54:F55"/>
    <mergeCell ref="G54:H54"/>
    <mergeCell ref="A52:B52"/>
    <mergeCell ref="A53:B53"/>
    <mergeCell ref="A54:A55"/>
    <mergeCell ref="B54:B55"/>
    <mergeCell ref="C54:C55"/>
    <mergeCell ref="I54:J54"/>
    <mergeCell ref="K54:K55"/>
    <mergeCell ref="L54:L55"/>
    <mergeCell ref="M54:M55"/>
    <mergeCell ref="J78:R78"/>
    <mergeCell ref="J79:R79"/>
    <mergeCell ref="J80:R80"/>
    <mergeCell ref="A84:D84"/>
    <mergeCell ref="F84:J84"/>
    <mergeCell ref="A85:D85"/>
    <mergeCell ref="G85:I85"/>
    <mergeCell ref="D87:G87"/>
    <mergeCell ref="D88:G88"/>
    <mergeCell ref="D89:G89"/>
    <mergeCell ref="D90:G90"/>
    <mergeCell ref="A92:C92"/>
    <mergeCell ref="D96:D97"/>
    <mergeCell ref="E96:E97"/>
    <mergeCell ref="F96:F97"/>
    <mergeCell ref="G96:H96"/>
    <mergeCell ref="A93:C93"/>
    <mergeCell ref="A94:B94"/>
    <mergeCell ref="A95:B95"/>
    <mergeCell ref="A96:A97"/>
    <mergeCell ref="B96:B97"/>
    <mergeCell ref="C96:C97"/>
    <mergeCell ref="J123:R123"/>
    <mergeCell ref="J124:R124"/>
    <mergeCell ref="I96:J96"/>
    <mergeCell ref="K96:K97"/>
    <mergeCell ref="L96:L97"/>
    <mergeCell ref="M96:M97"/>
    <mergeCell ref="J122:R122"/>
  </mergeCells>
  <phoneticPr fontId="9" type="noConversion"/>
  <conditionalFormatting sqref="B1:B7 B13:B14">
    <cfRule type="duplicateValues" dxfId="2" priority="38"/>
  </conditionalFormatting>
  <conditionalFormatting sqref="B42:B48 B54:B55">
    <cfRule type="duplicateValues" dxfId="1" priority="2"/>
  </conditionalFormatting>
  <conditionalFormatting sqref="B84:B90 B96:B97">
    <cfRule type="duplicateValues" dxfId="0" priority="1"/>
  </conditionalFormatting>
  <pageMargins left="0.35" right="0.17" top="0.36" bottom="0.28000000000000003" header="0.2" footer="0.41"/>
  <pageSetup scale="75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Linh Trần</cp:lastModifiedBy>
  <dcterms:created xsi:type="dcterms:W3CDTF">2023-01-11T05:13:06Z</dcterms:created>
  <dcterms:modified xsi:type="dcterms:W3CDTF">2024-06-19T08:41:02Z</dcterms:modified>
</cp:coreProperties>
</file>