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yên\Thi cử\2023-2024\HK2\DSSV\"/>
    </mc:Choice>
  </mc:AlternateContent>
  <xr:revisionPtr revIDLastSave="0" documentId="13_ncr:1_{DA2CC520-B110-46F7-BB9A-E1D00B4D4F59}" xr6:coauthVersionLast="47" xr6:coauthVersionMax="47" xr10:uidLastSave="{00000000-0000-0000-0000-000000000000}"/>
  <bookViews>
    <workbookView xWindow="-120" yWindow="-120" windowWidth="20730" windowHeight="11160" xr2:uid="{90563528-D13D-4388-977D-60E7F56AF422}"/>
  </bookViews>
  <sheets>
    <sheet name="B1_Tăng cường" sheetId="5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<sst xmlns="http://schemas.openxmlformats.org/spreadsheetml/2006/main" count="117" uniqueCount="86">
  <si>
    <t>Mã SV</t>
  </si>
  <si>
    <t>Họ</t>
  </si>
  <si>
    <t>Tên</t>
  </si>
  <si>
    <t>Ngày sinh</t>
  </si>
  <si>
    <t>Khóa/Ngành</t>
  </si>
  <si>
    <t>Mã lớp 
môn học</t>
  </si>
  <si>
    <t>TRƯỜNG ĐẠI HỌC NGOẠI NGỮ</t>
  </si>
  <si>
    <t>ĐẠI HỌC QUỐC GIA HÀ NỘI</t>
  </si>
  <si>
    <t>Độc lập - Tự do - Hạnh phúc</t>
  </si>
  <si>
    <t>DANH SÁCH VÀ KẾT QUẢ THI</t>
  </si>
  <si>
    <t>SBD</t>
  </si>
  <si>
    <t>Kí nộp bài môn</t>
  </si>
  <si>
    <t>Điểm môn</t>
  </si>
  <si>
    <t>Đọc</t>
  </si>
  <si>
    <t>Viết</t>
  </si>
  <si>
    <t xml:space="preserve">           CỘNG HÒA XÃ HỘI CHỦ NGHĨA VIỆT NAM</t>
  </si>
  <si>
    <t xml:space="preserve">Ghi chú
</t>
  </si>
  <si>
    <t>Danh sách gồm:       sinh viên</t>
  </si>
  <si>
    <t>Số thí sinh dự thi môn Đọc: …………….; Viết: ………………</t>
  </si>
  <si>
    <t>Cán bộ coi thi 01: …………………………………………………………….</t>
  </si>
  <si>
    <t>Cán bộ coi thi 02: …………………………………………………………….</t>
  </si>
  <si>
    <t>Thư ký: ……………………………………………….</t>
  </si>
  <si>
    <t>Bằng chữ</t>
  </si>
  <si>
    <t>Điểm 
kết luận</t>
  </si>
  <si>
    <t>Ca 1</t>
  </si>
  <si>
    <t>Hình thức thi:</t>
  </si>
  <si>
    <t>Đọc, Viết</t>
  </si>
  <si>
    <t>Nguyễn Thị</t>
  </si>
  <si>
    <t>Hà</t>
  </si>
  <si>
    <t>26/03/2005</t>
  </si>
  <si>
    <t> QH.2023.F.1.C7.NN</t>
  </si>
  <si>
    <t>FLF 1112 9</t>
  </si>
  <si>
    <t xml:space="preserve">Đặng Hoàng Minh </t>
  </si>
  <si>
    <t>Hiếu</t>
  </si>
  <si>
    <t xml:space="preserve">Nguyễn Thu </t>
  </si>
  <si>
    <t>Hương</t>
  </si>
  <si>
    <t>18/02/2004</t>
  </si>
  <si>
    <t> QH.2023.F.1.K4.NN</t>
  </si>
  <si>
    <t xml:space="preserve">Dương Thị Ngọc </t>
  </si>
  <si>
    <t>Khánh</t>
  </si>
  <si>
    <t xml:space="preserve">Hoàng Phương </t>
  </si>
  <si>
    <t>Nga</t>
  </si>
  <si>
    <t>15/05/2005</t>
  </si>
  <si>
    <t>Đinh Thị Yến</t>
  </si>
  <si>
    <t>Nhi</t>
  </si>
  <si>
    <t>26/07/2005</t>
  </si>
  <si>
    <t> QH.2023.F.1.C5.NN</t>
  </si>
  <si>
    <t xml:space="preserve">Đặng Thị Mai </t>
  </si>
  <si>
    <t>Quyên</t>
  </si>
  <si>
    <t xml:space="preserve">Phạm Hoài Thu </t>
  </si>
  <si>
    <t>Thảo</t>
  </si>
  <si>
    <t>17/04/2005</t>
  </si>
  <si>
    <t xml:space="preserve">Lê Thị </t>
  </si>
  <si>
    <t>Trang</t>
  </si>
  <si>
    <t>26/02/2005</t>
  </si>
  <si>
    <t> QH.2023.F.1.C6.NN</t>
  </si>
  <si>
    <t xml:space="preserve">Lê Thiên </t>
  </si>
  <si>
    <t>13/05/2005</t>
  </si>
  <si>
    <t> QH.2023.F.1.K3.NN</t>
  </si>
  <si>
    <t xml:space="preserve">Trần Thị Quỳnh </t>
  </si>
  <si>
    <t> QH.2023.F.1.K7.NN</t>
  </si>
  <si>
    <t xml:space="preserve">Trần Thùy </t>
  </si>
  <si>
    <t> QH.2023.F.1.G4.NN</t>
  </si>
  <si>
    <t>Bùi Phương Uyên</t>
  </si>
  <si>
    <t>Uyên</t>
  </si>
  <si>
    <t>30/08/2005</t>
  </si>
  <si>
    <t> QH.2023.F.1.K6.NN</t>
  </si>
  <si>
    <t xml:space="preserve">Lã Thu </t>
  </si>
  <si>
    <t> QH.2023.F.1.G1.NN</t>
  </si>
  <si>
    <t xml:space="preserve">Bùi Thảo </t>
  </si>
  <si>
    <t>Vân</t>
  </si>
  <si>
    <t>27/02/2005</t>
  </si>
  <si>
    <t> QH.2023.F.1.J6.NN</t>
  </si>
  <si>
    <t>Hà Thị Thu Vân</t>
  </si>
  <si>
    <t>20/09/2005</t>
  </si>
  <si>
    <t xml:space="preserve">Trần Thị Hà </t>
  </si>
  <si>
    <t>Vy</t>
  </si>
  <si>
    <t>25/09/2005</t>
  </si>
  <si>
    <t>HỌC KÌ II- NĂM HỌC 2023 -2024</t>
  </si>
  <si>
    <t>Ngày thi: 25.06.2004</t>
  </si>
  <si>
    <t>Thời gian thi: 100 phút</t>
  </si>
  <si>
    <t>Phòng thi: 606 A2</t>
  </si>
  <si>
    <t>GĐ thi: A2</t>
  </si>
  <si>
    <t>Ca thi: 1</t>
  </si>
  <si>
    <t>Mã học phần: FLF 1112</t>
  </si>
  <si>
    <t>HỌC PHẦN: TIẾNG ANH B1 TĂNG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</si>
</sst>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0.0"/>
  </numFmts>
  <fonts count="2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b/>
      <u/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4" fillId="0" borderId="0" xfId="4" applyFont="1"/>
    <xf numFmtId="0" fontId="4" fillId="0" borderId="0" xfId="4" applyFont="1" applyAlignment="1">
      <alignment horizontal="left"/>
    </xf>
    <xf numFmtId="0" fontId="6" fillId="0" borderId="0" xfId="4" applyFont="1"/>
    <xf numFmtId="0" fontId="7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/>
    </xf>
    <xf numFmtId="0" fontId="8" fillId="0" borderId="1" xfId="4" applyFont="1" applyBorder="1"/>
    <xf numFmtId="164" fontId="4" fillId="0" borderId="0" xfId="4" applyNumberFormat="1" applyFont="1" applyAlignment="1">
      <alignment horizontal="left"/>
    </xf>
    <xf numFmtId="0" fontId="7" fillId="0" borderId="2" xfId="4" applyFont="1" applyBorder="1" applyAlignment="1">
      <alignment horizontal="left"/>
    </xf>
    <xf numFmtId="164" fontId="7" fillId="0" borderId="3" xfId="4" applyNumberFormat="1" applyFont="1" applyBorder="1" applyAlignment="1">
      <alignment horizontal="left"/>
    </xf>
    <xf numFmtId="0" fontId="4" fillId="0" borderId="1" xfId="4" applyFont="1" applyBorder="1"/>
    <xf numFmtId="0" fontId="4" fillId="0" borderId="0" xfId="0" applyFont="1"/>
    <xf numFmtId="0" fontId="5" fillId="0" borderId="0" xfId="0" applyFont="1"/>
    <xf numFmtId="0" fontId="7" fillId="0" borderId="2" xfId="4" applyFont="1" applyBorder="1"/>
    <xf numFmtId="0" fontId="7" fillId="0" borderId="3" xfId="4" applyFont="1" applyBorder="1" applyAlignment="1">
      <alignment horizontal="left"/>
    </xf>
    <xf numFmtId="0" fontId="4" fillId="0" borderId="2" xfId="4" applyFont="1" applyBorder="1"/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4" fillId="2" borderId="0" xfId="6" applyFont="1" applyFill="1"/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8" fillId="2" borderId="0" xfId="3" applyFont="1" applyFill="1" applyAlignment="1">
      <alignment vertical="center"/>
    </xf>
    <xf numFmtId="0" fontId="18" fillId="2" borderId="0" xfId="3" applyFont="1" applyFill="1" applyAlignment="1">
      <alignment horizontal="center" vertical="center"/>
    </xf>
    <xf numFmtId="0" fontId="5" fillId="2" borderId="0" xfId="6" applyFont="1" applyFill="1"/>
    <xf numFmtId="0" fontId="20" fillId="2" borderId="0" xfId="6" applyFont="1" applyFill="1" applyAlignment="1">
      <alignment vertical="center"/>
    </xf>
    <xf numFmtId="0" fontId="19" fillId="2" borderId="0" xfId="6" applyFont="1" applyFill="1" applyAlignment="1">
      <alignment vertical="center"/>
    </xf>
    <xf numFmtId="0" fontId="25" fillId="2" borderId="0" xfId="3" applyFont="1" applyFill="1" applyAlignment="1">
      <alignment vertical="center"/>
    </xf>
    <xf numFmtId="0" fontId="25" fillId="2" borderId="0" xfId="3" applyFont="1" applyFill="1" applyAlignment="1">
      <alignment horizontal="center"/>
    </xf>
    <xf numFmtId="0" fontId="26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2" fillId="2" borderId="0" xfId="3" applyFill="1" applyAlignment="1">
      <alignment horizontal="left"/>
    </xf>
    <xf numFmtId="0" fontId="2" fillId="2" borderId="0" xfId="3" applyFill="1"/>
    <xf numFmtId="0" fontId="8" fillId="2" borderId="0" xfId="3" applyFont="1" applyFill="1" applyAlignment="1">
      <alignment horizontal="center"/>
    </xf>
    <xf numFmtId="49" fontId="28" fillId="2" borderId="0" xfId="3" applyNumberFormat="1" applyFont="1" applyFill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20" fillId="2" borderId="0" xfId="6" applyFont="1" applyFill="1" applyAlignment="1">
      <alignment horizontal="center" vertical="center"/>
    </xf>
    <xf numFmtId="0" fontId="20" fillId="2" borderId="0" xfId="6" pivotButton="1" applyFont="1" applyFill="1" applyAlignment="1">
      <alignment horizontal="center" vertical="center"/>
    </xf>
    <xf numFmtId="0" fontId="5" fillId="2" borderId="0" xfId="6" pivotButton="1" applyFont="1" applyFill="1"/>
    <xf numFmtId="0" fontId="4" fillId="2" borderId="0" xfId="6" pivotButton="1" applyFont="1" applyFill="1"/>
    <xf numFmtId="0" fontId="20" fillId="2" borderId="0" xfId="6" pivotButton="1" applyFont="1" applyFill="1" applyAlignment="1">
      <alignment vertical="center"/>
    </xf>
    <xf numFmtId="0" fontId="21" fillId="2" borderId="0" xfId="0" pivotButton="1" applyFont="1" applyFill="1" applyAlignment="1">
      <alignment horizontal="left"/>
    </xf>
    <xf numFmtId="0" fontId="4" fillId="2" borderId="0" xfId="0" applyFont="1" applyFill="1"/>
    <xf numFmtId="0" fontId="4" fillId="2" borderId="0" xfId="0" pivotButton="1" applyFont="1" applyFill="1"/>
    <xf numFmtId="0" fontId="20" fillId="2" borderId="16" xfId="6" applyFont="1" applyFill="1" applyBorder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pivotButton="1" applyFont="1" applyFill="1"/>
    <xf numFmtId="0" fontId="21" fillId="2" borderId="0" xfId="0" applyFont="1" applyFill="1"/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2" borderId="11" xfId="6" applyFont="1" applyFill="1" applyBorder="1" applyAlignment="1">
      <alignment horizontal="center" vertical="center" wrapText="1"/>
    </xf>
    <xf numFmtId="0" fontId="20" fillId="2" borderId="12" xfId="6" applyFont="1" applyFill="1" applyBorder="1" applyAlignment="1">
      <alignment horizontal="center" vertical="center" wrapText="1"/>
    </xf>
    <xf numFmtId="0" fontId="20" fillId="2" borderId="4" xfId="6" applyFont="1" applyFill="1" applyBorder="1" applyAlignment="1">
      <alignment horizontal="center" vertical="center" wrapText="1"/>
    </xf>
    <xf numFmtId="0" fontId="20" fillId="2" borderId="5" xfId="6" applyFont="1" applyFill="1" applyBorder="1" applyAlignment="1">
      <alignment horizontal="center" vertical="center"/>
    </xf>
    <xf numFmtId="0" fontId="20" fillId="2" borderId="11" xfId="6" applyFont="1" applyFill="1" applyBorder="1" applyAlignment="1">
      <alignment horizontal="center" vertical="center"/>
    </xf>
    <xf numFmtId="0" fontId="20" fillId="2" borderId="12" xfId="6" applyFont="1" applyFill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/>
    </xf>
    <xf numFmtId="165" fontId="11" fillId="2" borderId="0" xfId="3" applyNumberFormat="1" applyFont="1" applyFill="1" applyAlignment="1">
      <alignment horizontal="center" vertical="center"/>
    </xf>
    <xf numFmtId="1" fontId="11" fillId="2" borderId="0" xfId="3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2" borderId="0" xfId="6" applyFont="1" applyFill="1" applyAlignment="1">
      <alignment horizontal="center" vertical="center"/>
    </xf>
    <xf numFmtId="0" fontId="20" fillId="2" borderId="0" xfId="6" applyFont="1" applyFill="1" applyAlignment="1">
      <alignment horizontal="center" vertical="center"/>
    </xf>
    <xf numFmtId="0" fontId="20" fillId="2" borderId="0" xfId="6" pivotButton="1" applyFont="1" applyFill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</cellXfs>
  <cellStyles count="9">
    <cellStyle name="Hyperlink 2" xfId="7" xr:uid="{2B507C27-E061-45D7-9871-8D86F5DFE3CD}"/>
    <cellStyle name="Normal" xfId="0" builtinId="0"/>
    <cellStyle name="Normal 2" xfId="4" xr:uid="{2768346F-8BE9-4038-B548-2F7A913BDD63}"/>
    <cellStyle name="Normal 2 2" xfId="5" xr:uid="{9A479A74-3ADB-416C-82B1-2BE7B3B22A3D}"/>
    <cellStyle name="Normal 3 2" xfId="2" xr:uid="{CC671A77-6D62-4BEC-B8D0-D71AC9366A36}"/>
    <cellStyle name="Normal 4" xfId="1" xr:uid="{FD052BE5-1705-479F-8320-8B01B9F47CCD}"/>
    <cellStyle name="Normal 4 2" xfId="3" xr:uid="{00BE02FB-2F24-4762-804D-0C003397FDEE}"/>
    <cellStyle name="Normal 4 2 2" xfId="8" xr:uid="{6D96DEE5-4668-4046-A1BA-BC5F7075087E}"/>
    <cellStyle name="Normal 5" xfId="6" xr:uid="{070D8B61-D93E-40E8-8AB0-C3981EBED85D}"/>
  </cellStyles>
  <dxfs count="23">
    <dxf>
      <font>
        <color rgb="FF9C0006"/>
      </font>
      <fill>
        <patternFill>
          <bgColor rgb="FFFFC7CE"/>
        </patternFill>
      </fill>
    </dxf>
    <dxf>
      <border>
        <bottom/>
      </border>
    </dxf>
    <dxf>
      <border>
        <bottom/>
      </border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b val="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sz val="13.5"/>
      </font>
    </dxf>
    <dxf>
      <font>
        <b/>
      </font>
    </dxf>
    <dxf>
      <font>
        <b/>
      </font>
    </dxf>
    <dxf>
      <border>
        <bottom/>
      </border>
    </dxf>
    <dxf>
      <border>
        <bottom/>
      </border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sz val="13.5"/>
      </font>
    </dxf>
    <dxf>
      <font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7892;%201/00.%20QU&#7842;N%20L&#221;%20B&#7896;%20M&#212;N/23-24/K&#236;%201_23-24_TH&#7888;NG%20K&#202;%20&#272;I&#7874;M/02.%20DS%20ph&#242;ng%20thi/7.%20FLF1107_QH22-2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74.436540162038" createdVersion="7" refreshedVersion="7" minRefreshableVersion="3" recordCount="236" xr:uid="{57876BD4-B94E-45A7-B4C7-2DEDA636C8C7}">
  <cacheSource type="worksheet">
    <worksheetSource name="dssvflf1107qh22" r:id="rId2"/>
  </cacheSource>
  <cacheFields count="31">
    <cacheField name="tt" numFmtId="0">
      <sharedItems containsSemiMixedTypes="0" containsString="0" containsNumber="1" containsInteger="1" minValue="1" maxValue="236"/>
    </cacheField>
    <cacheField name="ma_SV" numFmtId="0">
      <sharedItems containsSemiMixedTypes="0" containsString="0" containsNumber="1" containsInteger="1" minValue="22010001" maxValue="22010768" count="236">
        <n v="22010327"/>
        <n v="22010001"/>
        <n v="22010378"/>
        <n v="22010575"/>
        <n v="22010483"/>
        <n v="22010718"/>
        <n v="22010329"/>
        <n v="22010432"/>
        <n v="22010529"/>
        <n v="22010074"/>
        <n v="22010282"/>
        <n v="22010669"/>
        <n v="22010229"/>
        <n v="22010381"/>
        <n v="22010670"/>
        <n v="22010230"/>
        <n v="22010331"/>
        <n v="22010075"/>
        <n v="22010531"/>
        <n v="22010382"/>
        <n v="22010532"/>
        <n v="22010671"/>
        <n v="22010672"/>
        <n v="22010384"/>
        <n v="22010488"/>
        <n v="22010533"/>
        <n v="22010286"/>
        <n v="22010723"/>
        <n v="22010489"/>
        <n v="22010580"/>
        <n v="22010439"/>
        <n v="22010536"/>
        <n v="22010627"/>
        <n v="22010440"/>
        <n v="22010335"/>
        <n v="22010491"/>
        <n v="22010012"/>
        <n v="22010336"/>
        <n v="22010441"/>
        <n v="22010583"/>
        <n v="22010729"/>
        <n v="22010442"/>
        <n v="22010493"/>
        <n v="22010538"/>
        <n v="22010677"/>
        <n v="22010730"/>
        <n v="22010337"/>
        <n v="22010443"/>
        <n v="22010494"/>
        <n v="22010083"/>
        <n v="22010539"/>
        <n v="22010731"/>
        <n v="22010585"/>
        <n v="22010018"/>
        <n v="22010241"/>
        <n v="22010732"/>
        <n v="22010292"/>
        <n v="22010444"/>
        <n v="22010733"/>
        <n v="22010497"/>
        <n v="22010542"/>
        <n v="22010294"/>
        <n v="22010498"/>
        <n v="22010543"/>
        <n v="22010681"/>
        <n v="22010245"/>
        <n v="22010589"/>
        <n v="22010395"/>
        <n v="22010448"/>
        <n v="22010194"/>
        <n v="22010501"/>
        <n v="22010024"/>
        <n v="22010683"/>
        <n v="22010449"/>
        <n v="22010095"/>
        <n v="22010025"/>
        <n v="22010685"/>
        <n v="22010346"/>
        <n v="22010451"/>
        <n v="22010502"/>
        <n v="22010030"/>
        <n v="22010639"/>
        <n v="22010686"/>
        <n v="22010594"/>
        <n v="22010595"/>
        <n v="22010737"/>
        <n v="22010547"/>
        <n v="22010248"/>
        <n v="22010348"/>
        <n v="22010453"/>
        <n v="22010033"/>
        <n v="22010646"/>
        <n v="22010299"/>
        <n v="22010349"/>
        <n v="22010401"/>
        <n v="22010454"/>
        <n v="22010034"/>
        <n v="22010597"/>
        <n v="22010693"/>
        <n v="22010689"/>
        <n v="22010740"/>
        <n v="22010250"/>
        <n v="22010506"/>
        <n v="22010598"/>
        <n v="22010253"/>
        <n v="22010251"/>
        <n v="22010302"/>
        <n v="22010351"/>
        <n v="22010599"/>
        <n v="22010104"/>
        <n v="22010644"/>
        <n v="22010036"/>
        <n v="22010304"/>
        <n v="22010551"/>
        <n v="22010458"/>
        <n v="22010508"/>
        <n v="22010692"/>
        <n v="22010038"/>
        <n v="22010039"/>
        <n v="22010040"/>
        <n v="22010509"/>
        <n v="22010307"/>
        <n v="22010744"/>
        <n v="22010254"/>
        <n v="22010354"/>
        <n v="22010108"/>
        <n v="22010461"/>
        <n v="22010603"/>
        <n v="22010554"/>
        <n v="22010356"/>
        <n v="22010042"/>
        <n v="22010462"/>
        <n v="22010512"/>
        <n v="22010650"/>
        <n v="22010747"/>
        <n v="22010555"/>
        <n v="22010043"/>
        <n v="22010357"/>
        <n v="22010463"/>
        <n v="22010556"/>
        <n v="22010605"/>
        <n v="22010651"/>
        <n v="22010697"/>
        <n v="22010748"/>
        <n v="22010557"/>
        <n v="22010257"/>
        <n v="22010652"/>
        <n v="22010698"/>
        <n v="22010258"/>
        <n v="22010313"/>
        <n v="22010359"/>
        <n v="22010259"/>
        <n v="22010314"/>
        <n v="22010360"/>
        <n v="22010412"/>
        <n v="22010465"/>
        <n v="22010608"/>
        <n v="22010699"/>
        <n v="22010701"/>
        <n v="22010260"/>
        <n v="22010413"/>
        <n v="22010047"/>
        <n v="22010654"/>
        <n v="22010753"/>
        <n v="22010261"/>
        <n v="22010115"/>
        <n v="22010361"/>
        <n v="22010414"/>
        <n v="22010467"/>
        <n v="22010048"/>
        <n v="22010702"/>
        <n v="22010262"/>
        <n v="22010116"/>
        <n v="22010515"/>
        <n v="22010561"/>
        <n v="22010469"/>
        <n v="22010264"/>
        <n v="22010416"/>
        <n v="22010563"/>
        <n v="22010265"/>
        <n v="22010319"/>
        <n v="22010119"/>
        <n v="22010417"/>
        <n v="22010053"/>
        <n v="22010320"/>
        <n v="22010564"/>
        <n v="22010705"/>
        <n v="22010266"/>
        <n v="22010565"/>
        <n v="22010517"/>
        <n v="22010612"/>
        <n v="22010658"/>
        <n v="22010706"/>
        <n v="22010267"/>
        <n v="22010518"/>
        <n v="22010054"/>
        <n v="22010566"/>
        <n v="22010269"/>
        <n v="22010421"/>
        <n v="22010473"/>
        <n v="22010519"/>
        <n v="22010125"/>
        <n v="22010568"/>
        <n v="22010475"/>
        <n v="22010521"/>
        <n v="22010126"/>
        <n v="22010615"/>
        <n v="22010709"/>
        <n v="22010760"/>
        <n v="22010370"/>
        <n v="22010476"/>
        <n v="22010062"/>
        <n v="22010272"/>
        <n v="22010425"/>
        <n v="22010523"/>
        <n v="22010663"/>
        <n v="22010273"/>
        <n v="22010712"/>
        <n v="22010061"/>
        <n v="22010426"/>
        <n v="22010661"/>
        <n v="22010129"/>
        <n v="22010427"/>
        <n v="22010131"/>
        <n v="22010525"/>
        <n v="22010275"/>
        <n v="22010276"/>
        <n v="22010480"/>
        <n v="22010573"/>
        <n v="22010620"/>
        <n v="22010666"/>
        <n v="22010768"/>
        <n v="22010376"/>
        <n v="22010067"/>
        <n v="22010481"/>
        <n v="22010526"/>
      </sharedItems>
    </cacheField>
    <cacheField name="ma_hoc_phan" numFmtId="0">
      <sharedItems/>
    </cacheField>
    <cacheField name="stt_phong_thi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ma_ca_thi" numFmtId="0">
      <sharedItems count="1">
        <s v="FLF1107.QH22"/>
      </sharedItems>
    </cacheField>
    <cacheField name="SBD_pt" numFmtId="0">
      <sharedItems count="236">
        <s v="00001"/>
        <s v="00002"/>
        <s v="00003"/>
        <s v="00004"/>
        <s v="00005"/>
        <s v="00006"/>
        <s v="00007"/>
        <s v="00008"/>
        <s v="00009"/>
        <s v="00010"/>
        <s v="00011"/>
        <s v="00012"/>
        <s v="00013"/>
        <s v="00014"/>
        <s v="00015"/>
        <s v="00016"/>
        <s v="00017"/>
        <s v="00018"/>
        <s v="00019"/>
        <s v="00020"/>
        <s v="00021"/>
        <s v="00022"/>
        <s v="00023"/>
        <s v="00024"/>
        <s v="00025"/>
        <s v="00026"/>
        <s v="00027"/>
        <s v="00028"/>
        <s v="00029"/>
        <s v="00030"/>
        <s v="00031"/>
        <s v="00032"/>
        <s v="00033"/>
        <s v="00034"/>
        <s v="00035"/>
        <s v="00036"/>
        <s v="00037"/>
        <s v="00038"/>
        <s v="00039"/>
        <s v="00040"/>
        <s v="00041"/>
        <s v="00042"/>
        <s v="00043"/>
        <s v="00044"/>
        <s v="00045"/>
        <s v="00046"/>
        <s v="00047"/>
        <s v="00048"/>
        <s v="00049"/>
        <s v="00050"/>
        <s v="00051"/>
        <s v="00052"/>
        <s v="00053"/>
        <s v="00054"/>
        <s v="00055"/>
        <s v="00056"/>
        <s v="00057"/>
        <s v="00058"/>
        <s v="00059"/>
        <s v="00060"/>
        <s v="00061"/>
        <s v="00062"/>
        <s v="00063"/>
        <s v="00064"/>
        <s v="00065"/>
        <s v="00066"/>
        <s v="00067"/>
        <s v="00068"/>
        <s v="00069"/>
        <s v="00070"/>
        <s v="00071"/>
        <s v="00072"/>
        <s v="00073"/>
        <s v="00074"/>
        <s v="00075"/>
        <s v="00076"/>
        <s v="00077"/>
        <s v="00078"/>
        <s v="00079"/>
        <s v="00080"/>
        <s v="00081"/>
        <s v="00082"/>
        <s v="00083"/>
        <s v="00084"/>
        <s v="00085"/>
        <s v="00086"/>
        <s v="00087"/>
        <s v="00088"/>
        <s v="00089"/>
        <s v="00090"/>
        <s v="00091"/>
        <s v="00092"/>
        <s v="00093"/>
        <s v="00094"/>
        <s v="00095"/>
        <s v="00096"/>
        <s v="00097"/>
        <s v="00098"/>
        <s v="00099"/>
        <s v="00100"/>
        <s v="00101"/>
        <s v="00102"/>
        <s v="00103"/>
        <s v="00104"/>
        <s v="00105"/>
        <s v="00106"/>
        <s v="00107"/>
        <s v="00108"/>
        <s v="00109"/>
        <s v="00110"/>
        <s v="00111"/>
        <s v="00112"/>
        <s v="00113"/>
        <s v="00114"/>
        <s v="00115"/>
        <s v="00116"/>
        <s v="00117"/>
        <s v="00118"/>
        <s v="00119"/>
        <s v="00120"/>
        <s v="00121"/>
        <s v="00122"/>
        <s v="00123"/>
        <s v="00124"/>
        <s v="00125"/>
        <s v="00126"/>
        <s v="00127"/>
        <s v="00128"/>
        <s v="00129"/>
        <s v="00130"/>
        <s v="00131"/>
        <s v="00132"/>
        <s v="00133"/>
        <s v="00134"/>
        <s v="00135"/>
        <s v="00136"/>
        <s v="00137"/>
        <s v="00138"/>
        <s v="00139"/>
        <s v="00140"/>
        <s v="00141"/>
        <s v="00142"/>
        <s v="00143"/>
        <s v="00144"/>
        <s v="00145"/>
        <s v="00146"/>
        <s v="00147"/>
        <s v="00148"/>
        <s v="00149"/>
        <s v="00150"/>
        <s v="00151"/>
        <s v="00152"/>
        <s v="00153"/>
        <s v="00154"/>
        <s v="00155"/>
        <s v="00156"/>
        <s v="00157"/>
        <s v="00158"/>
        <s v="00159"/>
        <s v="00160"/>
        <s v="00161"/>
        <s v="00162"/>
        <s v="00163"/>
        <s v="00164"/>
        <s v="00165"/>
        <s v="00166"/>
        <s v="00167"/>
        <s v="00168"/>
        <s v="00169"/>
        <s v="00170"/>
        <s v="00171"/>
        <s v="00172"/>
        <s v="00173"/>
        <s v="00174"/>
        <s v="00175"/>
        <s v="00176"/>
        <s v="00177"/>
        <s v="00178"/>
        <s v="00179"/>
        <s v="00180"/>
        <s v="00181"/>
        <s v="00182"/>
        <s v="00183"/>
        <s v="00184"/>
        <s v="00185"/>
        <s v="00186"/>
        <s v="00187"/>
        <s v="00188"/>
        <s v="00189"/>
        <s v="00190"/>
        <s v="00191"/>
        <s v="00192"/>
        <s v="00193"/>
        <s v="00194"/>
        <s v="00195"/>
        <s v="00196"/>
        <s v="00197"/>
        <s v="00198"/>
        <s v="00199"/>
        <s v="00200"/>
        <s v="00201"/>
        <s v="00202"/>
        <s v="00203"/>
        <s v="00204"/>
        <s v="00205"/>
        <s v="00206"/>
        <s v="00207"/>
        <s v="00208"/>
        <s v="00209"/>
        <s v="00210"/>
        <s v="00211"/>
        <s v="00212"/>
        <s v="00213"/>
        <s v="00214"/>
        <s v="00215"/>
        <s v="00216"/>
        <s v="00217"/>
        <s v="00218"/>
        <s v="00219"/>
        <s v="00220"/>
        <s v="00221"/>
        <s v="00222"/>
        <s v="00223"/>
        <s v="00224"/>
        <s v="00225"/>
        <s v="00226"/>
        <s v="00227"/>
        <s v="00228"/>
        <s v="00229"/>
        <s v="00230"/>
        <s v="00231"/>
        <s v="00232"/>
        <s v="00233"/>
        <s v="00234"/>
        <s v="00235"/>
        <s v="00236"/>
      </sharedItems>
    </cacheField>
    <cacheField name="phong_thi_tong" numFmtId="0">
      <sharedItems count="10">
        <s v="FLF1107.QH22.P.01"/>
        <s v="FLF1107.QH22.P.02"/>
        <s v="FLF1107.QH22.P.03"/>
        <s v="FLF1107.QH22.P.04"/>
        <s v="FLF1107.QH22.P.05"/>
        <s v="FLF1107.QH22.P.06"/>
        <s v="FLF1107.QH22.P.07"/>
        <s v="FLF1107.QH22.P.08"/>
        <s v="FLF1107.QH22.P.09"/>
        <s v="FLF1107.QH22.P.10"/>
      </sharedItems>
    </cacheField>
    <cacheField name="phong_thi_so" numFmtId="0">
      <sharedItems count="10">
        <s v="01/10"/>
        <s v="02/10"/>
        <s v="03/10"/>
        <s v="04/10"/>
        <s v="05/10"/>
        <s v="06/10"/>
        <s v="07/10"/>
        <s v="08/10"/>
        <s v="09/10"/>
        <s v="10/10"/>
      </sharedItems>
    </cacheField>
    <cacheField name="giang_duong_thi" numFmtId="0">
      <sharedItems count="10">
        <s v="104-C6"/>
        <s v="207-C0"/>
        <s v="302-C0"/>
        <s v="303-C0"/>
        <s v="304-C0"/>
        <s v="305-306-C0"/>
        <s v="402-C0"/>
        <s v="403-C0"/>
        <s v="404-C0"/>
        <s v="405-C0"/>
      </sharedItems>
    </cacheField>
    <cacheField name="ho" numFmtId="0">
      <sharedItems count="197">
        <s v="ĐỖ THU"/>
        <s v="NGUYỄN XUÂN"/>
        <s v="BÙI PHƯƠNG"/>
        <s v="CHU NGỌC"/>
        <s v="ĐỖ NGỌC PHƯƠNG"/>
        <s v="HOÀNG THỊ NGỌC"/>
        <s v="LÊ NGUYỄN MINH"/>
        <s v="LÊ THỊ LAN"/>
        <s v="LÊ THỊ VÂN"/>
        <s v="LÊ VÂN"/>
        <s v="NGUYỄN NGỌC"/>
        <s v="NGUYỄN THỊ HẢI"/>
        <s v="NGUYỄN THỊ NGỌC"/>
        <s v="NGUYỄN THU"/>
        <s v="PHẠM THỊ THÙY"/>
        <s v="PHAN QUỲNH"/>
        <s v="QUÁCH PHẠM PHƯƠNG"/>
        <s v="TRẦN THẢO"/>
        <s v="TRẦN THỊ PHƯƠNG"/>
        <s v="TRỊNH TÚ"/>
        <s v="TƯỚNG VIỆT"/>
        <s v="VŨ QUỲNH"/>
        <s v="VŨ THỊ VÂN"/>
        <s v="BÙI MINH"/>
        <s v="LÊ THỊ NGỌC"/>
        <s v="NGUYỄN HOÀNG"/>
        <s v="NGUYỄN MINH"/>
        <s v="TRIỆU NGỌC"/>
        <s v="TRẦN SƠN"/>
        <s v="TRẦN NGỌC"/>
        <s v="ĐOÀN THỊ ĐAN"/>
        <s v="ĐOÀN LINH"/>
        <s v="NGUYỄN NGỌC KIM"/>
        <s v="NGUYỄN THỊ LINH"/>
        <s v="PHẠM HUỆ"/>
        <s v="TRẦN THẾ"/>
        <s v="LÊ TRỌNG"/>
        <s v="NGUYỄN THÀNH"/>
        <s v="TRỊNH QUỐC"/>
        <s v="PHẠM NGỌC"/>
        <s v="NGÔ THỊ HUYỀN"/>
        <s v="LÊ VĂN"/>
        <s v="NGUYỄN PHƯƠNG"/>
        <s v="HOÀNG QUÍ"/>
        <s v="NGUYỄN THÙY"/>
        <s v="PHẠM THÙY"/>
        <s v="TRẦN THỊ ÁNH"/>
        <s v="NGUYỄN THỊ MỸ"/>
        <s v="NGÔ NGÂN"/>
        <s v="NGUYỄN THỊ AN"/>
        <s v="NGUYỄN THỊ HƯƠNG"/>
        <s v="NGUYỄN THÙY HƯƠNG"/>
        <s v="LÊ THU"/>
        <s v="NGUYỄN TRẦN THỊ THU"/>
        <s v="PHẠM THỊ KHẢ"/>
        <s v="NGUYỄN THỊ"/>
        <s v="NGUYỄN THỊ MINH"/>
        <s v="ĐOÀN NGUYỄN THU"/>
        <s v="MẪN THỊ"/>
        <s v="NGUYỄN THANH"/>
        <s v="NGUYỄN THỊ THU"/>
        <s v="NGUYỄN THỊ THÚY"/>
        <s v="PHẠM HẢI"/>
        <s v="PHẠM HỮU"/>
        <s v="TỐNG KIM"/>
        <s v="LÊ THỊ DIỆU"/>
        <s v="NGUYỄN QUỐC"/>
        <s v="NGUYỄN QUỲNH"/>
        <s v="PHẠM QUỲNH"/>
        <s v="TRẦN THỊ DIỆU"/>
        <s v="TRẦN THỊ MAI"/>
        <s v="VŨ THỊ MINH"/>
        <s v="ĐẶNG QUỐC"/>
        <s v="BÙI THỊ KHÁNH"/>
        <s v="TRẦN THU"/>
        <s v="VŨ THỊ MAI"/>
        <s v="BÙI LÊ MINH"/>
        <s v="LÊ NGỌC"/>
        <s v="NGUYỄN THỊ THANH"/>
        <s v="LÊ THỊ BÍCH"/>
        <s v="BÙI KHÁNH"/>
        <s v="BÙI THÙY"/>
        <s v="CAO THỊ THÙY"/>
        <s v="ĐÀO THÙY"/>
        <s v="ĐỖ THÙY"/>
        <s v="ĐOÀN THỊ KHÁNH"/>
        <s v="DƯƠNG THỊ"/>
        <s v="HOÀNG NGUYỄN KHÁNH"/>
        <s v="LÊ VŨ PHƯƠNG"/>
        <s v="NGUYỄN DIỆU"/>
        <s v="NGUYỄN HÀ"/>
        <s v="NGUYỄN KHÁNH"/>
        <s v="NGUYỄN NGỌC THẢO"/>
        <s v="NGUYỄN THỊ DIỆU"/>
        <s v="NGUYỄN THỊ HÀ"/>
        <s v="NGUYỄN THỊ THÙY"/>
        <s v="NGUYỄN YẾN"/>
        <s v="PHẠM KHÁNH"/>
        <s v="PHẠM THỊ DIỆU"/>
        <s v="PHAN PHƯƠNG"/>
        <s v="TRẦN HUY"/>
        <s v="TRẦN THÙY"/>
        <s v="TRỊNH DIỆU"/>
        <s v="VŨ THỊ TÂM"/>
        <s v="NGUYỄN HỮU"/>
        <s v="NGÔ KHÁNH"/>
        <s v="NGUYỄN NHẬT"/>
        <s v="PHÍ NGỌC"/>
        <s v="TRƯƠNG NGỌC"/>
        <s v="TRẦN TUỆ"/>
        <s v="VŨ HIỂU"/>
        <s v="ĐẶNG THANH TRÀ"/>
        <s v="NGUYỄN THỊ TRÀ"/>
        <s v="NGUYỄN TRÀ"/>
        <s v="TRỊNH THỊ DIỆU"/>
        <s v="VƯƠNG HÀ"/>
        <s v="LÊ HOÀN"/>
        <s v="NGHIÊM HOÀI"/>
        <s v="BÙI HUỆ"/>
        <s v="ĐỖ PHƯƠNG"/>
        <s v="VŨ THÚY"/>
        <s v="ĐỖ HOÀNG"/>
        <s v="HOÀNG THỊ BÍCH"/>
        <s v="LÊ THỊ KIM"/>
        <s v="NGUYỄN THỊ KIM"/>
        <s v="CHU THỊ MINH"/>
        <s v="LÂM BẢO"/>
        <s v="NGHIÊM BÍCH"/>
        <s v="NGÔ HỒNG"/>
        <s v="NGUYỄN HỒNG"/>
        <s v="VŨ MINH"/>
        <s v="VŨ TRẦN BẢO"/>
        <s v="BÙI TRẦN KHÔI"/>
        <s v="LÀNH THU"/>
        <s v="LÊ MINH"/>
        <s v="BÙI NGỌC"/>
        <s v="ĐÀO PHƯƠNG"/>
        <s v="DOÃN THỊ YẾN"/>
        <s v="HOÀNG THỊ YẾN"/>
        <s v="NGUYỄN THỊ YẾN"/>
        <s v="THÂN THỊ TUYẾT"/>
        <s v="TRẦN THỊ YẾN"/>
        <s v="LÊ THỊ"/>
        <s v="CHU PHƯƠNG"/>
        <s v="ĐINH THỊ TUYẾT"/>
        <s v="ĐỖ THỊ HỒNG"/>
        <s v="DƯƠNG THỊ HỒNG"/>
        <s v="NGUYỄN THỊ HỒNG"/>
        <s v="LÊ HỒNG"/>
        <s v="ĐẶNG HOÀI"/>
        <s v="ĐẶNG THU"/>
        <s v="NGUYỄN TRẦN HIỀN"/>
        <s v="ĐỖ MAI"/>
        <s v="HOÀNG THỊ LỆ"/>
        <s v="NGUYỄN THỊ THẢO"/>
        <s v="ĐỖ DIỄM"/>
        <s v="NGUYỄN THÚY"/>
        <s v="ĐỖ THỊ THANH"/>
        <s v="ĐẶNG THANH"/>
        <s v="NGUYỄN LÊ VIỆT"/>
        <s v="NGUYỄN VĂN"/>
        <s v="BÙI THANH"/>
        <s v="BÙI THỊ PHƯƠNG"/>
        <s v="BÙI THỊ THANH"/>
        <s v="ĐINH THỊ THU"/>
        <s v="LƯƠNG THỊ"/>
        <s v="PHẠM THỊ THANH"/>
        <s v="VĂN THỊ PHƯƠNG"/>
        <s v="VÕ PHƯƠNG"/>
        <s v="VŨ THỊ THANH"/>
        <s v="TRẦN THỊ ANH"/>
        <s v="PHẠM MINH"/>
        <s v="KHUẤT THỊ"/>
        <s v="ĐỖ THỊ"/>
        <s v="HÀ THANH"/>
        <s v="PHẠM THỊ THU"/>
        <s v="MAI NGUYỄN HƯƠNG"/>
        <s v="ĐỖ QUỲNH"/>
        <s v="LÊ PHƯƠNG"/>
        <s v="NGUYỄN HIỀN"/>
        <s v="NGUYỄN THỊ KIỀU"/>
        <s v="NGUYỄN THỊ QUỲNH"/>
        <s v="PHẠM HUYỀN"/>
        <s v="TRẦN THỊ THU"/>
        <s v="PHAN HOÀNG CẨM"/>
        <s v="NGUYỄN THÁI"/>
        <s v="PHÙNG MINH"/>
        <s v="TÔ PHƯƠNG"/>
        <s v="MAI HẢI"/>
        <s v="LƯƠNG THẾ"/>
        <s v="ĐỖ KHÁNH"/>
        <s v="KHỔNG THÚY"/>
        <s v="BÙI THỊ HẢI"/>
        <s v="ĐÀM HẢI"/>
        <s v="LÊ THỊ HẢI"/>
        <s v="LÊ TIỂU"/>
        <s v="NGUYỄN HẢI"/>
      </sharedItems>
    </cacheField>
    <cacheField name="ten" numFmtId="0">
      <sharedItems count="80">
        <s v="AN"/>
        <s v="ANH"/>
        <s v="ÁNH"/>
        <s v="BÁCH"/>
        <s v="CHÂM"/>
        <s v="CHÂU"/>
        <s v="CHI"/>
        <s v="DÂN"/>
        <s v="ĐẠT"/>
        <s v="DIỆP"/>
        <s v="DIỆU"/>
        <s v="ĐOÀN"/>
        <s v="ĐỨC"/>
        <s v="DUNG"/>
        <s v="DƯƠNG"/>
        <s v="DUYÊN"/>
        <s v="GIANG"/>
        <s v="HÀ"/>
        <s v="HẢI"/>
        <s v="HÂN"/>
        <s v="HẰNG"/>
        <s v="HIỀN"/>
        <s v="HÒA"/>
        <s v="HOÀN"/>
        <s v="HOÀNG"/>
        <s v="HỒNG"/>
        <s v="HÙNG"/>
        <s v="HƯƠNG"/>
        <s v="HUY"/>
        <s v="HUYỀN"/>
        <s v="KHANH"/>
        <s v="KHÁNH"/>
        <s v="LAM"/>
        <s v="LIÊN"/>
        <s v="LINH"/>
        <s v="LỘC"/>
        <s v="LY"/>
        <s v="MAI"/>
        <s v="MINH"/>
        <s v="MY"/>
        <s v="MỸ"/>
        <s v="NAM"/>
        <s v="NGA"/>
        <s v="NGÀ"/>
        <s v="NGÂN"/>
        <s v="NGỌC"/>
        <s v="NGUYÊN"/>
        <s v="NGUYỆT"/>
        <s v="NHI"/>
        <s v="NHƯ"/>
        <s v="NHUNG"/>
        <s v="NINH"/>
        <s v="OANH"/>
        <s v="PHÚC"/>
        <s v="PHƯƠNG"/>
        <s v="QUÝ"/>
        <s v="QUYÊN"/>
        <s v="QUỲNH"/>
        <s v="SƠN"/>
        <s v="TÂM"/>
        <s v="THANH"/>
        <s v="THÀNH"/>
        <s v="THẢO"/>
        <s v="THƠ"/>
        <s v="THƯ"/>
        <s v="THÚY"/>
        <s v="THÙY"/>
        <s v="THỦY"/>
        <s v="TRÀ"/>
        <s v="TRÂM"/>
        <s v="TRANG"/>
        <s v="TÚ"/>
        <s v="TUẤN"/>
        <s v="TUYẾN"/>
        <s v="UYÊN"/>
        <s v="VÂN"/>
        <s v="VINH"/>
        <s v="VY"/>
        <s v="XUÂN"/>
        <s v="YẾN"/>
      </sharedItems>
    </cacheField>
    <cacheField name="ngay_sinh" numFmtId="0">
      <sharedItems count="189">
        <s v="03/10/2004"/>
        <s v="10/08/2004"/>
        <s v="31/07/2004"/>
        <s v="26/04/2004"/>
        <s v="03/12/2004"/>
        <s v="26/10/2004"/>
        <s v="25/08/2004"/>
        <s v="26/07/2004"/>
        <s v="29/01/2002"/>
        <s v="23/08/2004"/>
        <s v="28/02/2004"/>
        <s v="12/04/2003"/>
        <s v="20/03/2004"/>
        <s v="17/07/2004"/>
        <s v="25/09/2004"/>
        <s v="07/06/2004"/>
        <s v="08/02/2004"/>
        <s v="18/10/2004"/>
        <s v="26/03/2004"/>
        <s v="17/12/2004"/>
        <s v="09/12/2004"/>
        <s v="27/04/2004"/>
        <s v="30/04/2004"/>
        <s v="08/04/2004"/>
        <s v="26/07/2003"/>
        <s v="27/10/2002"/>
        <s v="20/05/2004"/>
        <s v="08/11/2004"/>
        <s v="07/12/2004"/>
        <s v="04/03/2004"/>
        <s v="14/10/2003"/>
        <s v="26/09/2004"/>
        <s v="29/06/2003"/>
        <s v="09/11/2004"/>
        <s v="22/10/2004"/>
        <s v="02/09/2004"/>
        <s v="23/03/2004"/>
        <s v="24/10/2004"/>
        <s v="29/10/2004"/>
        <s v="08/09/2004"/>
        <s v="18/04/2004"/>
        <s v="10/02/2004"/>
        <s v="25/07/2004"/>
        <s v="23/10/2004"/>
        <s v="16/11/2004"/>
        <s v="25/05/2004"/>
        <s v="05/11/2003"/>
        <s v="19/01/2004"/>
        <s v="30/08/2004"/>
        <s v="16/05/2004"/>
        <s v="04/12/2003"/>
        <s v="24/11/2003"/>
        <s v="19/11/2004"/>
        <s v="28/04/2004"/>
        <s v="10/04/2004"/>
        <s v="16/10/2004"/>
        <s v="22/03/2004"/>
        <s v="02/10/2004"/>
        <s v="03/06/2003"/>
        <s v="21/09/2004"/>
        <s v="03/09/2004"/>
        <s v="08/05/2003"/>
        <s v="23/02/2004"/>
        <s v="19/07/2004"/>
        <s v="19/10/2004"/>
        <s v="01/09/2004"/>
        <s v="22/01/2004"/>
        <s v="11/08/2003"/>
        <s v="20/06/2004"/>
        <s v="13/07/2004"/>
        <s v="14/01/2004"/>
        <s v="06/05/2003"/>
        <s v="26/11/2004"/>
        <s v="27/09/2004"/>
        <s v="01/12/2004"/>
        <s v="08/06/2004"/>
        <s v="03/10/2003"/>
        <s v="24/04/2004"/>
        <s v="17/09/2004"/>
        <s v="08/05/2004"/>
        <s v="10/10/2004"/>
        <s v="21/09/2003"/>
        <s v="08/01/2003"/>
        <s v="21/12/2004"/>
        <s v="14/02/2002"/>
        <s v="04/11/2004"/>
        <s v="07/10/2004"/>
        <s v="04/08/2003"/>
        <s v="15/11/2004"/>
        <s v="31/10/2004"/>
        <s v="07/05/2004"/>
        <s v="05/09/2004"/>
        <s v="12/06/2004"/>
        <s v="13/03/2004"/>
        <s v="31/01/2004"/>
        <s v="29/12/2004"/>
        <s v="15/05/2004"/>
        <s v="12/08/2004"/>
        <s v="23/07/2004"/>
        <s v="01/06/2004"/>
        <s v="29/04/2002"/>
        <s v="01/10/2004"/>
        <s v="28/09/2004"/>
        <s v="22/09/2004"/>
        <s v="09/01/2004"/>
        <s v="30/11/2004"/>
        <s v="19/05/2004"/>
        <s v="04/09/2004"/>
        <s v="03/12/2003"/>
        <s v="03/02/2004"/>
        <s v="10/01/2004"/>
        <s v="13/09/2004"/>
        <s v="30/05/2004"/>
        <s v="25/02/2004"/>
        <s v="17/11/2003"/>
        <s v="13/12/2004"/>
        <s v="06/05/2004"/>
        <s v="13/10/2003"/>
        <s v="06/08/2004"/>
        <s v="12/01/2004"/>
        <s v="28/01/2004"/>
        <s v="11/06/2002"/>
        <s v="07/03/2004"/>
        <s v="17/01/2004"/>
        <s v="31/03/2004"/>
        <s v="09/02/2004"/>
        <s v="11/11/2004"/>
        <s v="30/01/2003"/>
        <s v="08/08/2004"/>
        <s v="19/02/2004"/>
        <s v="05/08/2004"/>
        <s v="21/06/2004"/>
        <s v="17/05/2004"/>
        <s v="06/10/2004"/>
        <s v="18/11/2004"/>
        <s v="29/02/2004"/>
        <s v="07/08/2004"/>
        <s v="04/12/2004"/>
        <s v="11/09/2004"/>
        <s v="16/06/2004"/>
        <s v="25/10/2004"/>
        <s v="14/07/2004"/>
        <s v="27/05/2004"/>
        <s v="24/11/2004"/>
        <s v="01/05/2004"/>
        <s v="05/04/2004"/>
        <s v="22/12/2004"/>
        <s v="26/12/2004"/>
        <s v="05/06/2004"/>
        <s v="01/02/2004"/>
        <s v="10/07/2004"/>
        <s v="04/11/2003"/>
        <s v="14/09/2004"/>
        <s v="21/10/2004"/>
        <s v="30/07/2003"/>
        <s v="07/07/2004"/>
        <s v="27/09/2003"/>
        <s v="09/03/2004"/>
        <s v="02/08/2003"/>
        <s v="07/09/2003"/>
        <s v="11/08/2004"/>
        <s v="15/10/2004"/>
        <s v="19/12/2004"/>
        <s v="18/08/2004"/>
        <s v="23/12/2004"/>
        <s v="02/03/2004"/>
        <s v="03/01/2004"/>
        <s v="02/01/2004"/>
        <s v="24/12/2004"/>
        <s v="16/12/2004"/>
        <s v="05/01/2004"/>
        <s v="14/12/2004"/>
        <s v="25/01/2004"/>
        <s v="19/06/2004"/>
        <s v="11/04/2004"/>
        <s v="09/10/2004"/>
        <s v="26/01/2004"/>
        <s v="10/10/2002"/>
        <s v="04/10/2002"/>
        <s v="01/11/2004"/>
        <s v="17/10/2004"/>
        <s v="18/04/2002"/>
        <s v="12/05/2004"/>
        <s v="01/08/2004"/>
        <s v="02/02/2004"/>
        <s v="29/07/2001"/>
        <s v="30/07/2004"/>
        <s v="03/08/2004"/>
        <s v="20/10/2002"/>
      </sharedItems>
    </cacheField>
    <cacheField name="lop_khoa_hoc" numFmtId="0">
      <sharedItems count="11">
        <s v="QHS.22.KHGD"/>
        <s v="QHS.22.SPVL"/>
        <s v="QHS.22.QTCNGD"/>
        <s v="QHS.22.QTTH"/>
        <s v="QHS.22.QTCLGD"/>
        <s v="QHS.22.SPKHTN"/>
        <s v="QHS.22.TVHĐ"/>
        <s v="QHS.22.SPLSĐL"/>
        <s v="QHS.22.SPHH"/>
        <s v="QHS.22.GD3"/>
        <s v="QHS.22.SPTH"/>
      </sharedItems>
    </cacheField>
    <cacheField name="ma_lop_hoc_phan" numFmtId="0">
      <sharedItems containsNonDate="0" containsString="0" containsBlank="1"/>
    </cacheField>
    <cacheField name="ten_hoc_phan" numFmtId="0">
      <sharedItems count="1">
        <s v="TIẾNG ANH B1"/>
      </sharedItems>
    </cacheField>
    <cacheField name="nhom_nganh" numFmtId="0">
      <sharedItems/>
    </cacheField>
    <cacheField name="hinh_thuc_thi" numFmtId="0">
      <sharedItems count="1">
        <s v="Đọc, Viết"/>
      </sharedItems>
    </cacheField>
    <cacheField name="thoi_gian_lam_bai" numFmtId="0">
      <sharedItems count="1">
        <s v="90 phút"/>
      </sharedItems>
    </cacheField>
    <cacheField name="ca_thi" numFmtId="0">
      <sharedItems count="1">
        <s v="Ca 1"/>
      </sharedItems>
    </cacheField>
    <cacheField name="ngay_thi" numFmtId="0">
      <sharedItems count="1">
        <s v="04/01/2024"/>
      </sharedItems>
    </cacheField>
    <cacheField name="dia_diem_thi" numFmtId="0">
      <sharedItems/>
    </cacheField>
    <cacheField name="gio_thi" numFmtId="0">
      <sharedItems count="1">
        <s v="08h00"/>
      </sharedItems>
    </cacheField>
    <cacheField name="ma_de_thi" numFmtId="0">
      <sharedItems containsNonDate="0" containsString="0" containsBlank="1" count="1">
        <m/>
      </sharedItems>
    </cacheField>
    <cacheField name="so_to" numFmtId="0">
      <sharedItems containsNonDate="0" containsString="0" containsBlank="1" count="1">
        <m/>
      </sharedItems>
    </cacheField>
    <cacheField name="ky_ten" numFmtId="0">
      <sharedItems containsNonDate="0" containsString="0" containsBlank="1" count="1">
        <m/>
      </sharedItems>
    </cacheField>
    <cacheField name="ma_phach" numFmtId="0">
      <sharedItems containsNonDate="0" containsString="0" containsBlank="1" count="1">
        <m/>
      </sharedItems>
    </cacheField>
    <cacheField name="diem_doc" numFmtId="0">
      <sharedItems containsNonDate="0" containsString="0" containsBlank="1" count="1">
        <m/>
      </sharedItems>
    </cacheField>
    <cacheField name="diem_viet" numFmtId="0">
      <sharedItems containsNonDate="0" containsString="0" containsBlank="1" count="1">
        <m/>
      </sharedItems>
    </cacheField>
    <cacheField name="diem_bai_thi_so" numFmtId="0">
      <sharedItems containsNonDate="0" containsString="0" containsBlank="1" count="1">
        <m/>
      </sharedItems>
    </cacheField>
    <cacheField name="diem_bt_chu" numFmtId="0">
      <sharedItems containsNonDate="0" containsString="0" containsBlank="1" count="1">
        <m/>
      </sharedItems>
    </cacheField>
    <cacheField name="ghi_chu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 pivotCacheId="156515825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n v="1"/>
    <x v="0"/>
    <s v="FLF1107"/>
    <x v="0"/>
    <x v="0"/>
    <x v="0"/>
    <x v="0"/>
    <x v="0"/>
    <x v="0"/>
    <x v="0"/>
    <x v="0"/>
    <x v="0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"/>
    <x v="1"/>
    <s v="FLF1107"/>
    <x v="1"/>
    <x v="0"/>
    <x v="1"/>
    <x v="0"/>
    <x v="0"/>
    <x v="0"/>
    <x v="1"/>
    <x v="0"/>
    <x v="1"/>
    <x v="1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3"/>
    <x v="2"/>
    <s v="FLF1107"/>
    <x v="2"/>
    <x v="0"/>
    <x v="2"/>
    <x v="0"/>
    <x v="0"/>
    <x v="0"/>
    <x v="2"/>
    <x v="1"/>
    <x v="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"/>
    <x v="3"/>
    <s v="FLF1107"/>
    <x v="3"/>
    <x v="0"/>
    <x v="3"/>
    <x v="0"/>
    <x v="0"/>
    <x v="0"/>
    <x v="3"/>
    <x v="1"/>
    <x v="3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"/>
    <x v="4"/>
    <s v="FLF1107"/>
    <x v="4"/>
    <x v="0"/>
    <x v="4"/>
    <x v="0"/>
    <x v="0"/>
    <x v="0"/>
    <x v="4"/>
    <x v="1"/>
    <x v="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"/>
    <x v="5"/>
    <s v="FLF1107"/>
    <x v="5"/>
    <x v="0"/>
    <x v="5"/>
    <x v="0"/>
    <x v="0"/>
    <x v="0"/>
    <x v="5"/>
    <x v="1"/>
    <x v="5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"/>
    <x v="6"/>
    <s v="FLF1107"/>
    <x v="6"/>
    <x v="0"/>
    <x v="6"/>
    <x v="0"/>
    <x v="0"/>
    <x v="0"/>
    <x v="6"/>
    <x v="1"/>
    <x v="6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"/>
    <x v="7"/>
    <s v="FLF1107"/>
    <x v="7"/>
    <x v="0"/>
    <x v="7"/>
    <x v="0"/>
    <x v="0"/>
    <x v="0"/>
    <x v="7"/>
    <x v="1"/>
    <x v="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"/>
    <x v="8"/>
    <s v="FLF1107"/>
    <x v="8"/>
    <x v="0"/>
    <x v="8"/>
    <x v="0"/>
    <x v="0"/>
    <x v="0"/>
    <x v="8"/>
    <x v="1"/>
    <x v="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"/>
    <x v="9"/>
    <s v="FLF1107"/>
    <x v="9"/>
    <x v="0"/>
    <x v="9"/>
    <x v="0"/>
    <x v="0"/>
    <x v="0"/>
    <x v="9"/>
    <x v="1"/>
    <x v="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"/>
    <x v="10"/>
    <s v="FLF1107"/>
    <x v="10"/>
    <x v="0"/>
    <x v="10"/>
    <x v="0"/>
    <x v="0"/>
    <x v="0"/>
    <x v="10"/>
    <x v="1"/>
    <x v="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"/>
    <x v="11"/>
    <s v="FLF1107"/>
    <x v="11"/>
    <x v="0"/>
    <x v="11"/>
    <x v="0"/>
    <x v="0"/>
    <x v="0"/>
    <x v="11"/>
    <x v="1"/>
    <x v="1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"/>
    <x v="12"/>
    <s v="FLF1107"/>
    <x v="12"/>
    <x v="0"/>
    <x v="12"/>
    <x v="0"/>
    <x v="0"/>
    <x v="0"/>
    <x v="12"/>
    <x v="1"/>
    <x v="1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"/>
    <x v="13"/>
    <s v="FLF1107"/>
    <x v="13"/>
    <x v="0"/>
    <x v="13"/>
    <x v="0"/>
    <x v="0"/>
    <x v="0"/>
    <x v="13"/>
    <x v="1"/>
    <x v="1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"/>
    <x v="14"/>
    <s v="FLF1107"/>
    <x v="14"/>
    <x v="0"/>
    <x v="14"/>
    <x v="0"/>
    <x v="0"/>
    <x v="0"/>
    <x v="14"/>
    <x v="1"/>
    <x v="1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"/>
    <x v="15"/>
    <s v="FLF1107"/>
    <x v="15"/>
    <x v="0"/>
    <x v="15"/>
    <x v="0"/>
    <x v="0"/>
    <x v="0"/>
    <x v="15"/>
    <x v="1"/>
    <x v="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"/>
    <x v="16"/>
    <s v="FLF1107"/>
    <x v="16"/>
    <x v="0"/>
    <x v="16"/>
    <x v="0"/>
    <x v="0"/>
    <x v="0"/>
    <x v="16"/>
    <x v="1"/>
    <x v="1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"/>
    <x v="17"/>
    <s v="FLF1107"/>
    <x v="17"/>
    <x v="0"/>
    <x v="17"/>
    <x v="0"/>
    <x v="0"/>
    <x v="0"/>
    <x v="17"/>
    <x v="1"/>
    <x v="1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9"/>
    <x v="18"/>
    <s v="FLF1107"/>
    <x v="18"/>
    <x v="0"/>
    <x v="18"/>
    <x v="0"/>
    <x v="0"/>
    <x v="0"/>
    <x v="18"/>
    <x v="1"/>
    <x v="1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"/>
    <x v="19"/>
    <s v="FLF1107"/>
    <x v="19"/>
    <x v="0"/>
    <x v="19"/>
    <x v="0"/>
    <x v="0"/>
    <x v="0"/>
    <x v="19"/>
    <x v="1"/>
    <x v="1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"/>
    <x v="20"/>
    <s v="FLF1107"/>
    <x v="20"/>
    <x v="0"/>
    <x v="20"/>
    <x v="0"/>
    <x v="0"/>
    <x v="0"/>
    <x v="20"/>
    <x v="1"/>
    <x v="20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"/>
    <x v="21"/>
    <s v="FLF1107"/>
    <x v="0"/>
    <x v="0"/>
    <x v="21"/>
    <x v="1"/>
    <x v="1"/>
    <x v="1"/>
    <x v="21"/>
    <x v="1"/>
    <x v="2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"/>
    <x v="22"/>
    <s v="FLF1107"/>
    <x v="1"/>
    <x v="0"/>
    <x v="22"/>
    <x v="1"/>
    <x v="1"/>
    <x v="1"/>
    <x v="22"/>
    <x v="1"/>
    <x v="22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4"/>
    <x v="23"/>
    <s v="FLF1107"/>
    <x v="2"/>
    <x v="0"/>
    <x v="23"/>
    <x v="1"/>
    <x v="1"/>
    <x v="1"/>
    <x v="23"/>
    <x v="2"/>
    <x v="2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5"/>
    <x v="24"/>
    <s v="FLF1107"/>
    <x v="3"/>
    <x v="0"/>
    <x v="24"/>
    <x v="1"/>
    <x v="1"/>
    <x v="1"/>
    <x v="24"/>
    <x v="2"/>
    <x v="24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6"/>
    <x v="25"/>
    <s v="FLF1107"/>
    <x v="4"/>
    <x v="0"/>
    <x v="25"/>
    <x v="1"/>
    <x v="1"/>
    <x v="1"/>
    <x v="25"/>
    <x v="2"/>
    <x v="25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7"/>
    <x v="26"/>
    <s v="FLF1107"/>
    <x v="5"/>
    <x v="0"/>
    <x v="26"/>
    <x v="1"/>
    <x v="1"/>
    <x v="1"/>
    <x v="26"/>
    <x v="2"/>
    <x v="2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8"/>
    <x v="27"/>
    <s v="FLF1107"/>
    <x v="6"/>
    <x v="0"/>
    <x v="27"/>
    <x v="1"/>
    <x v="1"/>
    <x v="1"/>
    <x v="10"/>
    <x v="2"/>
    <x v="2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9"/>
    <x v="28"/>
    <s v="FLF1107"/>
    <x v="7"/>
    <x v="0"/>
    <x v="28"/>
    <x v="1"/>
    <x v="1"/>
    <x v="1"/>
    <x v="27"/>
    <x v="2"/>
    <x v="2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0"/>
    <x v="29"/>
    <s v="FLF1107"/>
    <x v="8"/>
    <x v="0"/>
    <x v="29"/>
    <x v="1"/>
    <x v="1"/>
    <x v="1"/>
    <x v="28"/>
    <x v="3"/>
    <x v="2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1"/>
    <x v="30"/>
    <s v="FLF1107"/>
    <x v="9"/>
    <x v="0"/>
    <x v="30"/>
    <x v="1"/>
    <x v="1"/>
    <x v="1"/>
    <x v="29"/>
    <x v="4"/>
    <x v="3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2"/>
    <x v="31"/>
    <s v="FLF1107"/>
    <x v="10"/>
    <x v="0"/>
    <x v="31"/>
    <x v="1"/>
    <x v="1"/>
    <x v="1"/>
    <x v="30"/>
    <x v="5"/>
    <x v="3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3"/>
    <x v="32"/>
    <s v="FLF1107"/>
    <x v="11"/>
    <x v="0"/>
    <x v="32"/>
    <x v="1"/>
    <x v="1"/>
    <x v="1"/>
    <x v="31"/>
    <x v="6"/>
    <x v="3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4"/>
    <x v="33"/>
    <s v="FLF1107"/>
    <x v="12"/>
    <x v="0"/>
    <x v="33"/>
    <x v="1"/>
    <x v="1"/>
    <x v="1"/>
    <x v="32"/>
    <x v="6"/>
    <x v="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5"/>
    <x v="34"/>
    <s v="FLF1107"/>
    <x v="13"/>
    <x v="0"/>
    <x v="34"/>
    <x v="1"/>
    <x v="1"/>
    <x v="1"/>
    <x v="33"/>
    <x v="6"/>
    <x v="3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6"/>
    <x v="35"/>
    <s v="FLF1107"/>
    <x v="14"/>
    <x v="0"/>
    <x v="35"/>
    <x v="1"/>
    <x v="1"/>
    <x v="1"/>
    <x v="34"/>
    <x v="6"/>
    <x v="35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7"/>
    <x v="36"/>
    <s v="FLF1107"/>
    <x v="15"/>
    <x v="0"/>
    <x v="36"/>
    <x v="1"/>
    <x v="1"/>
    <x v="1"/>
    <x v="35"/>
    <x v="7"/>
    <x v="3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38"/>
    <x v="37"/>
    <s v="FLF1107"/>
    <x v="16"/>
    <x v="0"/>
    <x v="37"/>
    <x v="1"/>
    <x v="1"/>
    <x v="1"/>
    <x v="36"/>
    <x v="8"/>
    <x v="3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9"/>
    <x v="38"/>
    <s v="FLF1107"/>
    <x v="17"/>
    <x v="0"/>
    <x v="38"/>
    <x v="1"/>
    <x v="1"/>
    <x v="1"/>
    <x v="37"/>
    <x v="8"/>
    <x v="3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0"/>
    <x v="39"/>
    <s v="FLF1107"/>
    <x v="18"/>
    <x v="0"/>
    <x v="39"/>
    <x v="1"/>
    <x v="1"/>
    <x v="1"/>
    <x v="38"/>
    <x v="8"/>
    <x v="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1"/>
    <x v="40"/>
    <s v="FLF1107"/>
    <x v="19"/>
    <x v="0"/>
    <x v="40"/>
    <x v="1"/>
    <x v="1"/>
    <x v="1"/>
    <x v="39"/>
    <x v="9"/>
    <x v="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2"/>
    <x v="41"/>
    <s v="FLF1107"/>
    <x v="20"/>
    <x v="0"/>
    <x v="41"/>
    <x v="1"/>
    <x v="1"/>
    <x v="1"/>
    <x v="40"/>
    <x v="10"/>
    <x v="4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3"/>
    <x v="42"/>
    <s v="FLF1107"/>
    <x v="0"/>
    <x v="0"/>
    <x v="42"/>
    <x v="2"/>
    <x v="2"/>
    <x v="2"/>
    <x v="41"/>
    <x v="11"/>
    <x v="4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4"/>
    <x v="43"/>
    <s v="FLF1107"/>
    <x v="1"/>
    <x v="0"/>
    <x v="43"/>
    <x v="2"/>
    <x v="2"/>
    <x v="2"/>
    <x v="26"/>
    <x v="12"/>
    <x v="4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5"/>
    <x v="44"/>
    <s v="FLF1107"/>
    <x v="2"/>
    <x v="0"/>
    <x v="44"/>
    <x v="2"/>
    <x v="2"/>
    <x v="2"/>
    <x v="10"/>
    <x v="13"/>
    <x v="4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6"/>
    <x v="45"/>
    <s v="FLF1107"/>
    <x v="3"/>
    <x v="0"/>
    <x v="45"/>
    <x v="2"/>
    <x v="2"/>
    <x v="2"/>
    <x v="42"/>
    <x v="13"/>
    <x v="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7"/>
    <x v="46"/>
    <s v="FLF1107"/>
    <x v="4"/>
    <x v="0"/>
    <x v="46"/>
    <x v="2"/>
    <x v="2"/>
    <x v="2"/>
    <x v="43"/>
    <x v="14"/>
    <x v="4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8"/>
    <x v="47"/>
    <s v="FLF1107"/>
    <x v="5"/>
    <x v="0"/>
    <x v="47"/>
    <x v="2"/>
    <x v="2"/>
    <x v="2"/>
    <x v="44"/>
    <x v="14"/>
    <x v="4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9"/>
    <x v="48"/>
    <s v="FLF1107"/>
    <x v="6"/>
    <x v="0"/>
    <x v="48"/>
    <x v="2"/>
    <x v="2"/>
    <x v="2"/>
    <x v="44"/>
    <x v="14"/>
    <x v="4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0"/>
    <x v="49"/>
    <s v="FLF1107"/>
    <x v="7"/>
    <x v="0"/>
    <x v="49"/>
    <x v="2"/>
    <x v="2"/>
    <x v="2"/>
    <x v="45"/>
    <x v="14"/>
    <x v="4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51"/>
    <x v="50"/>
    <s v="FLF1107"/>
    <x v="8"/>
    <x v="0"/>
    <x v="50"/>
    <x v="2"/>
    <x v="2"/>
    <x v="2"/>
    <x v="46"/>
    <x v="14"/>
    <x v="5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2"/>
    <x v="51"/>
    <s v="FLF1107"/>
    <x v="9"/>
    <x v="0"/>
    <x v="51"/>
    <x v="2"/>
    <x v="2"/>
    <x v="2"/>
    <x v="47"/>
    <x v="15"/>
    <x v="5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3"/>
    <x v="52"/>
    <s v="FLF1107"/>
    <x v="10"/>
    <x v="0"/>
    <x v="52"/>
    <x v="2"/>
    <x v="2"/>
    <x v="2"/>
    <x v="48"/>
    <x v="16"/>
    <x v="5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4"/>
    <x v="53"/>
    <s v="FLF1107"/>
    <x v="11"/>
    <x v="0"/>
    <x v="53"/>
    <x v="2"/>
    <x v="2"/>
    <x v="2"/>
    <x v="49"/>
    <x v="16"/>
    <x v="5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55"/>
    <x v="54"/>
    <s v="FLF1107"/>
    <x v="12"/>
    <x v="0"/>
    <x v="54"/>
    <x v="2"/>
    <x v="2"/>
    <x v="2"/>
    <x v="50"/>
    <x v="16"/>
    <x v="5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6"/>
    <x v="55"/>
    <s v="FLF1107"/>
    <x v="13"/>
    <x v="0"/>
    <x v="55"/>
    <x v="2"/>
    <x v="2"/>
    <x v="2"/>
    <x v="50"/>
    <x v="16"/>
    <x v="5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7"/>
    <x v="56"/>
    <s v="FLF1107"/>
    <x v="14"/>
    <x v="0"/>
    <x v="56"/>
    <x v="2"/>
    <x v="2"/>
    <x v="2"/>
    <x v="51"/>
    <x v="16"/>
    <x v="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8"/>
    <x v="57"/>
    <s v="FLF1107"/>
    <x v="15"/>
    <x v="0"/>
    <x v="57"/>
    <x v="2"/>
    <x v="2"/>
    <x v="2"/>
    <x v="2"/>
    <x v="17"/>
    <x v="5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9"/>
    <x v="58"/>
    <s v="FLF1107"/>
    <x v="16"/>
    <x v="0"/>
    <x v="58"/>
    <x v="2"/>
    <x v="2"/>
    <x v="2"/>
    <x v="52"/>
    <x v="17"/>
    <x v="5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0"/>
    <x v="59"/>
    <s v="FLF1107"/>
    <x v="17"/>
    <x v="0"/>
    <x v="59"/>
    <x v="2"/>
    <x v="2"/>
    <x v="2"/>
    <x v="53"/>
    <x v="17"/>
    <x v="5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1"/>
    <x v="60"/>
    <s v="FLF1107"/>
    <x v="18"/>
    <x v="0"/>
    <x v="60"/>
    <x v="2"/>
    <x v="2"/>
    <x v="2"/>
    <x v="26"/>
    <x v="18"/>
    <x v="59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2"/>
    <x v="61"/>
    <s v="FLF1107"/>
    <x v="19"/>
    <x v="0"/>
    <x v="61"/>
    <x v="2"/>
    <x v="2"/>
    <x v="2"/>
    <x v="54"/>
    <x v="19"/>
    <x v="6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3"/>
    <x v="62"/>
    <s v="FLF1107"/>
    <x v="20"/>
    <x v="0"/>
    <x v="62"/>
    <x v="2"/>
    <x v="2"/>
    <x v="2"/>
    <x v="55"/>
    <x v="20"/>
    <x v="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4"/>
    <x v="63"/>
    <s v="FLF1107"/>
    <x v="0"/>
    <x v="0"/>
    <x v="63"/>
    <x v="3"/>
    <x v="3"/>
    <x v="3"/>
    <x v="56"/>
    <x v="20"/>
    <x v="6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5"/>
    <x v="64"/>
    <s v="FLF1107"/>
    <x v="1"/>
    <x v="0"/>
    <x v="64"/>
    <x v="3"/>
    <x v="3"/>
    <x v="3"/>
    <x v="57"/>
    <x v="21"/>
    <x v="6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6"/>
    <x v="65"/>
    <s v="FLF1107"/>
    <x v="2"/>
    <x v="0"/>
    <x v="65"/>
    <x v="3"/>
    <x v="3"/>
    <x v="3"/>
    <x v="58"/>
    <x v="21"/>
    <x v="6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7"/>
    <x v="66"/>
    <s v="FLF1107"/>
    <x v="3"/>
    <x v="0"/>
    <x v="66"/>
    <x v="3"/>
    <x v="3"/>
    <x v="3"/>
    <x v="59"/>
    <x v="21"/>
    <x v="65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8"/>
    <x v="67"/>
    <s v="FLF1107"/>
    <x v="4"/>
    <x v="0"/>
    <x v="67"/>
    <x v="3"/>
    <x v="3"/>
    <x v="3"/>
    <x v="60"/>
    <x v="21"/>
    <x v="1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9"/>
    <x v="68"/>
    <s v="FLF1107"/>
    <x v="5"/>
    <x v="0"/>
    <x v="68"/>
    <x v="3"/>
    <x v="3"/>
    <x v="3"/>
    <x v="61"/>
    <x v="21"/>
    <x v="66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0"/>
    <x v="69"/>
    <s v="FLF1107"/>
    <x v="6"/>
    <x v="0"/>
    <x v="69"/>
    <x v="3"/>
    <x v="3"/>
    <x v="3"/>
    <x v="55"/>
    <x v="22"/>
    <x v="67"/>
    <x v="7"/>
    <m/>
    <x v="0"/>
    <s v="GD2"/>
    <x v="0"/>
    <x v="0"/>
    <x v="0"/>
    <x v="0"/>
    <s v="C0"/>
    <x v="0"/>
    <x v="0"/>
    <x v="0"/>
    <x v="0"/>
    <x v="0"/>
    <x v="0"/>
    <x v="0"/>
    <x v="0"/>
    <x v="0"/>
    <x v="0"/>
  </r>
  <r>
    <n v="71"/>
    <x v="70"/>
    <s v="FLF1107"/>
    <x v="7"/>
    <x v="0"/>
    <x v="70"/>
    <x v="3"/>
    <x v="3"/>
    <x v="3"/>
    <x v="55"/>
    <x v="23"/>
    <x v="6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2"/>
    <x v="71"/>
    <s v="FLF1107"/>
    <x v="8"/>
    <x v="0"/>
    <x v="71"/>
    <x v="3"/>
    <x v="3"/>
    <x v="3"/>
    <x v="62"/>
    <x v="24"/>
    <x v="6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3"/>
    <x v="72"/>
    <s v="FLF1107"/>
    <x v="9"/>
    <x v="0"/>
    <x v="72"/>
    <x v="3"/>
    <x v="3"/>
    <x v="3"/>
    <x v="63"/>
    <x v="24"/>
    <x v="7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4"/>
    <x v="73"/>
    <s v="FLF1107"/>
    <x v="10"/>
    <x v="0"/>
    <x v="73"/>
    <x v="3"/>
    <x v="3"/>
    <x v="3"/>
    <x v="64"/>
    <x v="24"/>
    <x v="7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5"/>
    <x v="74"/>
    <s v="FLF1107"/>
    <x v="11"/>
    <x v="0"/>
    <x v="74"/>
    <x v="3"/>
    <x v="3"/>
    <x v="3"/>
    <x v="65"/>
    <x v="25"/>
    <x v="72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6"/>
    <x v="75"/>
    <s v="FLF1107"/>
    <x v="12"/>
    <x v="0"/>
    <x v="75"/>
    <x v="3"/>
    <x v="3"/>
    <x v="3"/>
    <x v="66"/>
    <x v="26"/>
    <x v="7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7"/>
    <x v="76"/>
    <s v="FLF1107"/>
    <x v="13"/>
    <x v="0"/>
    <x v="76"/>
    <x v="3"/>
    <x v="3"/>
    <x v="3"/>
    <x v="67"/>
    <x v="27"/>
    <x v="7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8"/>
    <x v="77"/>
    <s v="FLF1107"/>
    <x v="14"/>
    <x v="0"/>
    <x v="77"/>
    <x v="3"/>
    <x v="3"/>
    <x v="3"/>
    <x v="68"/>
    <x v="27"/>
    <x v="75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9"/>
    <x v="78"/>
    <s v="FLF1107"/>
    <x v="15"/>
    <x v="0"/>
    <x v="78"/>
    <x v="3"/>
    <x v="3"/>
    <x v="3"/>
    <x v="69"/>
    <x v="27"/>
    <x v="7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0"/>
    <x v="79"/>
    <s v="FLF1107"/>
    <x v="16"/>
    <x v="0"/>
    <x v="79"/>
    <x v="3"/>
    <x v="3"/>
    <x v="3"/>
    <x v="70"/>
    <x v="27"/>
    <x v="7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1"/>
    <x v="80"/>
    <s v="FLF1107"/>
    <x v="17"/>
    <x v="0"/>
    <x v="80"/>
    <x v="3"/>
    <x v="3"/>
    <x v="3"/>
    <x v="71"/>
    <x v="27"/>
    <x v="7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82"/>
    <x v="81"/>
    <s v="FLF1107"/>
    <x v="18"/>
    <x v="0"/>
    <x v="81"/>
    <x v="3"/>
    <x v="3"/>
    <x v="3"/>
    <x v="72"/>
    <x v="28"/>
    <x v="1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3"/>
    <x v="82"/>
    <s v="FLF1107"/>
    <x v="19"/>
    <x v="0"/>
    <x v="82"/>
    <x v="3"/>
    <x v="3"/>
    <x v="3"/>
    <x v="66"/>
    <x v="28"/>
    <x v="7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4"/>
    <x v="83"/>
    <s v="FLF1107"/>
    <x v="20"/>
    <x v="0"/>
    <x v="83"/>
    <x v="3"/>
    <x v="3"/>
    <x v="3"/>
    <x v="73"/>
    <x v="29"/>
    <x v="8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5"/>
    <x v="84"/>
    <s v="FLF1107"/>
    <x v="0"/>
    <x v="0"/>
    <x v="84"/>
    <x v="4"/>
    <x v="4"/>
    <x v="4"/>
    <x v="12"/>
    <x v="29"/>
    <x v="8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6"/>
    <x v="85"/>
    <s v="FLF1107"/>
    <x v="1"/>
    <x v="0"/>
    <x v="85"/>
    <x v="4"/>
    <x v="4"/>
    <x v="4"/>
    <x v="74"/>
    <x v="29"/>
    <x v="8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7"/>
    <x v="86"/>
    <s v="FLF1107"/>
    <x v="2"/>
    <x v="0"/>
    <x v="86"/>
    <x v="4"/>
    <x v="4"/>
    <x v="4"/>
    <x v="75"/>
    <x v="29"/>
    <x v="6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8"/>
    <x v="87"/>
    <s v="FLF1107"/>
    <x v="3"/>
    <x v="0"/>
    <x v="87"/>
    <x v="4"/>
    <x v="4"/>
    <x v="4"/>
    <x v="76"/>
    <x v="30"/>
    <x v="83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9"/>
    <x v="88"/>
    <s v="FLF1107"/>
    <x v="4"/>
    <x v="0"/>
    <x v="88"/>
    <x v="4"/>
    <x v="4"/>
    <x v="4"/>
    <x v="77"/>
    <x v="31"/>
    <x v="8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0"/>
    <x v="89"/>
    <s v="FLF1107"/>
    <x v="5"/>
    <x v="0"/>
    <x v="89"/>
    <x v="4"/>
    <x v="4"/>
    <x v="4"/>
    <x v="78"/>
    <x v="32"/>
    <x v="8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1"/>
    <x v="90"/>
    <s v="FLF1107"/>
    <x v="6"/>
    <x v="0"/>
    <x v="90"/>
    <x v="4"/>
    <x v="4"/>
    <x v="4"/>
    <x v="79"/>
    <x v="33"/>
    <x v="8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92"/>
    <x v="91"/>
    <s v="FLF1107"/>
    <x v="7"/>
    <x v="0"/>
    <x v="91"/>
    <x v="4"/>
    <x v="4"/>
    <x v="4"/>
    <x v="80"/>
    <x v="34"/>
    <x v="8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3"/>
    <x v="92"/>
    <s v="FLF1107"/>
    <x v="8"/>
    <x v="0"/>
    <x v="92"/>
    <x v="4"/>
    <x v="4"/>
    <x v="4"/>
    <x v="81"/>
    <x v="34"/>
    <x v="8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4"/>
    <x v="93"/>
    <s v="FLF1107"/>
    <x v="9"/>
    <x v="0"/>
    <x v="93"/>
    <x v="4"/>
    <x v="4"/>
    <x v="4"/>
    <x v="82"/>
    <x v="34"/>
    <x v="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5"/>
    <x v="94"/>
    <s v="FLF1107"/>
    <x v="10"/>
    <x v="0"/>
    <x v="94"/>
    <x v="4"/>
    <x v="4"/>
    <x v="4"/>
    <x v="83"/>
    <x v="34"/>
    <x v="8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6"/>
    <x v="95"/>
    <s v="FLF1107"/>
    <x v="11"/>
    <x v="0"/>
    <x v="95"/>
    <x v="4"/>
    <x v="4"/>
    <x v="4"/>
    <x v="84"/>
    <x v="34"/>
    <x v="5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7"/>
    <x v="96"/>
    <s v="FLF1107"/>
    <x v="12"/>
    <x v="0"/>
    <x v="96"/>
    <x v="4"/>
    <x v="4"/>
    <x v="4"/>
    <x v="85"/>
    <x v="34"/>
    <x v="90"/>
    <x v="8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98"/>
    <x v="97"/>
    <s v="FLF1107"/>
    <x v="13"/>
    <x v="0"/>
    <x v="97"/>
    <x v="4"/>
    <x v="4"/>
    <x v="4"/>
    <x v="86"/>
    <x v="34"/>
    <x v="3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9"/>
    <x v="98"/>
    <s v="FLF1107"/>
    <x v="14"/>
    <x v="0"/>
    <x v="98"/>
    <x v="4"/>
    <x v="4"/>
    <x v="4"/>
    <x v="87"/>
    <x v="34"/>
    <x v="9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0"/>
    <x v="99"/>
    <s v="FLF1107"/>
    <x v="15"/>
    <x v="0"/>
    <x v="99"/>
    <x v="4"/>
    <x v="4"/>
    <x v="4"/>
    <x v="88"/>
    <x v="34"/>
    <x v="8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1"/>
    <x v="100"/>
    <s v="FLF1107"/>
    <x v="16"/>
    <x v="0"/>
    <x v="100"/>
    <x v="4"/>
    <x v="4"/>
    <x v="4"/>
    <x v="89"/>
    <x v="34"/>
    <x v="92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2"/>
    <x v="101"/>
    <s v="FLF1107"/>
    <x v="17"/>
    <x v="0"/>
    <x v="101"/>
    <x v="4"/>
    <x v="4"/>
    <x v="4"/>
    <x v="90"/>
    <x v="34"/>
    <x v="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3"/>
    <x v="102"/>
    <s v="FLF1107"/>
    <x v="18"/>
    <x v="0"/>
    <x v="102"/>
    <x v="4"/>
    <x v="4"/>
    <x v="4"/>
    <x v="91"/>
    <x v="34"/>
    <x v="9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4"/>
    <x v="103"/>
    <s v="FLF1107"/>
    <x v="19"/>
    <x v="0"/>
    <x v="103"/>
    <x v="4"/>
    <x v="4"/>
    <x v="4"/>
    <x v="92"/>
    <x v="34"/>
    <x v="9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5"/>
    <x v="104"/>
    <s v="FLF1107"/>
    <x v="20"/>
    <x v="0"/>
    <x v="104"/>
    <x v="4"/>
    <x v="4"/>
    <x v="4"/>
    <x v="93"/>
    <x v="34"/>
    <x v="9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6"/>
    <x v="105"/>
    <s v="FLF1107"/>
    <x v="0"/>
    <x v="0"/>
    <x v="105"/>
    <x v="5"/>
    <x v="5"/>
    <x v="5"/>
    <x v="94"/>
    <x v="34"/>
    <x v="66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7"/>
    <x v="106"/>
    <s v="FLF1107"/>
    <x v="1"/>
    <x v="0"/>
    <x v="106"/>
    <x v="5"/>
    <x v="5"/>
    <x v="5"/>
    <x v="95"/>
    <x v="34"/>
    <x v="9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8"/>
    <x v="107"/>
    <s v="FLF1107"/>
    <x v="2"/>
    <x v="0"/>
    <x v="107"/>
    <x v="5"/>
    <x v="5"/>
    <x v="5"/>
    <x v="44"/>
    <x v="34"/>
    <x v="9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9"/>
    <x v="108"/>
    <s v="FLF1107"/>
    <x v="3"/>
    <x v="0"/>
    <x v="108"/>
    <x v="5"/>
    <x v="5"/>
    <x v="5"/>
    <x v="96"/>
    <x v="34"/>
    <x v="98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0"/>
    <x v="109"/>
    <s v="FLF1107"/>
    <x v="4"/>
    <x v="0"/>
    <x v="109"/>
    <x v="5"/>
    <x v="5"/>
    <x v="5"/>
    <x v="97"/>
    <x v="34"/>
    <x v="9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1"/>
    <x v="110"/>
    <s v="FLF1107"/>
    <x v="5"/>
    <x v="0"/>
    <x v="110"/>
    <x v="5"/>
    <x v="5"/>
    <x v="5"/>
    <x v="98"/>
    <x v="34"/>
    <x v="10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2"/>
    <x v="111"/>
    <s v="FLF1107"/>
    <x v="6"/>
    <x v="0"/>
    <x v="111"/>
    <x v="5"/>
    <x v="5"/>
    <x v="5"/>
    <x v="99"/>
    <x v="34"/>
    <x v="10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3"/>
    <x v="112"/>
    <s v="FLF1107"/>
    <x v="7"/>
    <x v="0"/>
    <x v="112"/>
    <x v="5"/>
    <x v="5"/>
    <x v="5"/>
    <x v="100"/>
    <x v="34"/>
    <x v="102"/>
    <x v="9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4"/>
    <x v="113"/>
    <s v="FLF1107"/>
    <x v="8"/>
    <x v="0"/>
    <x v="113"/>
    <x v="5"/>
    <x v="5"/>
    <x v="5"/>
    <x v="29"/>
    <x v="34"/>
    <x v="10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5"/>
    <x v="114"/>
    <s v="FLF1107"/>
    <x v="9"/>
    <x v="0"/>
    <x v="114"/>
    <x v="5"/>
    <x v="5"/>
    <x v="5"/>
    <x v="101"/>
    <x v="34"/>
    <x v="10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6"/>
    <x v="115"/>
    <s v="FLF1107"/>
    <x v="10"/>
    <x v="0"/>
    <x v="115"/>
    <x v="5"/>
    <x v="5"/>
    <x v="5"/>
    <x v="102"/>
    <x v="34"/>
    <x v="10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7"/>
    <x v="116"/>
    <s v="FLF1107"/>
    <x v="11"/>
    <x v="0"/>
    <x v="116"/>
    <x v="5"/>
    <x v="5"/>
    <x v="5"/>
    <x v="103"/>
    <x v="34"/>
    <x v="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8"/>
    <x v="117"/>
    <s v="FLF1107"/>
    <x v="12"/>
    <x v="0"/>
    <x v="117"/>
    <x v="5"/>
    <x v="5"/>
    <x v="5"/>
    <x v="104"/>
    <x v="35"/>
    <x v="72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9"/>
    <x v="118"/>
    <s v="FLF1107"/>
    <x v="13"/>
    <x v="0"/>
    <x v="118"/>
    <x v="5"/>
    <x v="5"/>
    <x v="5"/>
    <x v="105"/>
    <x v="36"/>
    <x v="10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0"/>
    <x v="119"/>
    <s v="FLF1107"/>
    <x v="14"/>
    <x v="0"/>
    <x v="119"/>
    <x v="5"/>
    <x v="5"/>
    <x v="5"/>
    <x v="42"/>
    <x v="36"/>
    <x v="107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1"/>
    <x v="120"/>
    <s v="FLF1107"/>
    <x v="15"/>
    <x v="0"/>
    <x v="120"/>
    <x v="5"/>
    <x v="5"/>
    <x v="5"/>
    <x v="77"/>
    <x v="37"/>
    <x v="10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2"/>
    <x v="121"/>
    <s v="FLF1107"/>
    <x v="16"/>
    <x v="0"/>
    <x v="121"/>
    <x v="5"/>
    <x v="5"/>
    <x v="5"/>
    <x v="106"/>
    <x v="37"/>
    <x v="10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3"/>
    <x v="122"/>
    <s v="FLF1107"/>
    <x v="17"/>
    <x v="0"/>
    <x v="122"/>
    <x v="5"/>
    <x v="5"/>
    <x v="5"/>
    <x v="1"/>
    <x v="37"/>
    <x v="1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4"/>
    <x v="123"/>
    <s v="FLF1107"/>
    <x v="18"/>
    <x v="0"/>
    <x v="123"/>
    <x v="5"/>
    <x v="5"/>
    <x v="5"/>
    <x v="107"/>
    <x v="37"/>
    <x v="11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5"/>
    <x v="124"/>
    <s v="FLF1107"/>
    <x v="19"/>
    <x v="0"/>
    <x v="124"/>
    <x v="5"/>
    <x v="5"/>
    <x v="5"/>
    <x v="108"/>
    <x v="37"/>
    <x v="11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6"/>
    <x v="125"/>
    <s v="FLF1107"/>
    <x v="20"/>
    <x v="0"/>
    <x v="125"/>
    <x v="5"/>
    <x v="5"/>
    <x v="5"/>
    <x v="109"/>
    <x v="38"/>
    <x v="11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7"/>
    <x v="126"/>
    <s v="FLF1107"/>
    <x v="21"/>
    <x v="0"/>
    <x v="126"/>
    <x v="5"/>
    <x v="5"/>
    <x v="5"/>
    <x v="110"/>
    <x v="38"/>
    <x v="11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8"/>
    <x v="127"/>
    <s v="FLF1107"/>
    <x v="22"/>
    <x v="0"/>
    <x v="127"/>
    <x v="5"/>
    <x v="5"/>
    <x v="5"/>
    <x v="111"/>
    <x v="39"/>
    <x v="1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9"/>
    <x v="128"/>
    <s v="FLF1107"/>
    <x v="23"/>
    <x v="0"/>
    <x v="128"/>
    <x v="5"/>
    <x v="5"/>
    <x v="5"/>
    <x v="90"/>
    <x v="39"/>
    <x v="11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0"/>
    <x v="129"/>
    <s v="FLF1107"/>
    <x v="24"/>
    <x v="0"/>
    <x v="129"/>
    <x v="5"/>
    <x v="5"/>
    <x v="5"/>
    <x v="25"/>
    <x v="39"/>
    <x v="11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1"/>
    <x v="130"/>
    <s v="FLF1107"/>
    <x v="25"/>
    <x v="0"/>
    <x v="130"/>
    <x v="5"/>
    <x v="5"/>
    <x v="5"/>
    <x v="112"/>
    <x v="39"/>
    <x v="118"/>
    <x v="5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2"/>
    <x v="131"/>
    <s v="FLF1107"/>
    <x v="26"/>
    <x v="0"/>
    <x v="131"/>
    <x v="5"/>
    <x v="5"/>
    <x v="5"/>
    <x v="112"/>
    <x v="39"/>
    <x v="119"/>
    <x v="3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33"/>
    <x v="132"/>
    <s v="FLF1107"/>
    <x v="27"/>
    <x v="0"/>
    <x v="132"/>
    <x v="5"/>
    <x v="5"/>
    <x v="5"/>
    <x v="113"/>
    <x v="39"/>
    <x v="12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4"/>
    <x v="133"/>
    <s v="FLF1107"/>
    <x v="28"/>
    <x v="0"/>
    <x v="133"/>
    <x v="5"/>
    <x v="5"/>
    <x v="5"/>
    <x v="114"/>
    <x v="39"/>
    <x v="12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5"/>
    <x v="134"/>
    <s v="FLF1107"/>
    <x v="29"/>
    <x v="0"/>
    <x v="134"/>
    <x v="5"/>
    <x v="5"/>
    <x v="5"/>
    <x v="115"/>
    <x v="39"/>
    <x v="12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6"/>
    <x v="135"/>
    <s v="FLF1107"/>
    <x v="0"/>
    <x v="0"/>
    <x v="135"/>
    <x v="6"/>
    <x v="6"/>
    <x v="6"/>
    <x v="116"/>
    <x v="40"/>
    <x v="12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7"/>
    <x v="136"/>
    <s v="FLF1107"/>
    <x v="1"/>
    <x v="0"/>
    <x v="136"/>
    <x v="6"/>
    <x v="6"/>
    <x v="6"/>
    <x v="117"/>
    <x v="41"/>
    <x v="124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38"/>
    <x v="137"/>
    <s v="FLF1107"/>
    <x v="2"/>
    <x v="0"/>
    <x v="137"/>
    <x v="6"/>
    <x v="6"/>
    <x v="6"/>
    <x v="118"/>
    <x v="42"/>
    <x v="12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9"/>
    <x v="138"/>
    <s v="FLF1107"/>
    <x v="3"/>
    <x v="0"/>
    <x v="138"/>
    <x v="6"/>
    <x v="6"/>
    <x v="6"/>
    <x v="119"/>
    <x v="42"/>
    <x v="12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0"/>
    <x v="139"/>
    <s v="FLF1107"/>
    <x v="4"/>
    <x v="0"/>
    <x v="139"/>
    <x v="6"/>
    <x v="6"/>
    <x v="6"/>
    <x v="120"/>
    <x v="42"/>
    <x v="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1"/>
    <x v="140"/>
    <s v="FLF1107"/>
    <x v="5"/>
    <x v="0"/>
    <x v="140"/>
    <x v="6"/>
    <x v="6"/>
    <x v="6"/>
    <x v="55"/>
    <x v="43"/>
    <x v="12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2"/>
    <x v="141"/>
    <s v="FLF1107"/>
    <x v="6"/>
    <x v="0"/>
    <x v="141"/>
    <x v="6"/>
    <x v="6"/>
    <x v="6"/>
    <x v="121"/>
    <x v="44"/>
    <x v="9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3"/>
    <x v="142"/>
    <s v="FLF1107"/>
    <x v="7"/>
    <x v="0"/>
    <x v="142"/>
    <x v="6"/>
    <x v="6"/>
    <x v="6"/>
    <x v="122"/>
    <x v="44"/>
    <x v="12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4"/>
    <x v="143"/>
    <s v="FLF1107"/>
    <x v="8"/>
    <x v="0"/>
    <x v="143"/>
    <x v="6"/>
    <x v="6"/>
    <x v="6"/>
    <x v="123"/>
    <x v="44"/>
    <x v="5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5"/>
    <x v="144"/>
    <s v="FLF1107"/>
    <x v="9"/>
    <x v="0"/>
    <x v="144"/>
    <x v="6"/>
    <x v="6"/>
    <x v="6"/>
    <x v="59"/>
    <x v="44"/>
    <x v="12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6"/>
    <x v="145"/>
    <s v="FLF1107"/>
    <x v="10"/>
    <x v="0"/>
    <x v="145"/>
    <x v="6"/>
    <x v="6"/>
    <x v="6"/>
    <x v="124"/>
    <x v="44"/>
    <x v="13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7"/>
    <x v="146"/>
    <s v="FLF1107"/>
    <x v="11"/>
    <x v="0"/>
    <x v="146"/>
    <x v="6"/>
    <x v="6"/>
    <x v="6"/>
    <x v="125"/>
    <x v="45"/>
    <x v="7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8"/>
    <x v="147"/>
    <s v="FLF1107"/>
    <x v="12"/>
    <x v="0"/>
    <x v="147"/>
    <x v="6"/>
    <x v="6"/>
    <x v="6"/>
    <x v="126"/>
    <x v="45"/>
    <x v="13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9"/>
    <x v="148"/>
    <s v="FLF1107"/>
    <x v="13"/>
    <x v="0"/>
    <x v="148"/>
    <x v="6"/>
    <x v="6"/>
    <x v="6"/>
    <x v="127"/>
    <x v="45"/>
    <x v="132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0"/>
    <x v="149"/>
    <s v="FLF1107"/>
    <x v="14"/>
    <x v="0"/>
    <x v="149"/>
    <x v="6"/>
    <x v="6"/>
    <x v="6"/>
    <x v="128"/>
    <x v="45"/>
    <x v="1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1"/>
    <x v="150"/>
    <s v="FLF1107"/>
    <x v="15"/>
    <x v="0"/>
    <x v="150"/>
    <x v="6"/>
    <x v="6"/>
    <x v="6"/>
    <x v="129"/>
    <x v="45"/>
    <x v="13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2"/>
    <x v="151"/>
    <s v="FLF1107"/>
    <x v="16"/>
    <x v="0"/>
    <x v="151"/>
    <x v="6"/>
    <x v="6"/>
    <x v="6"/>
    <x v="130"/>
    <x v="45"/>
    <x v="13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3"/>
    <x v="152"/>
    <s v="FLF1107"/>
    <x v="17"/>
    <x v="0"/>
    <x v="152"/>
    <x v="6"/>
    <x v="6"/>
    <x v="6"/>
    <x v="131"/>
    <x v="45"/>
    <x v="13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4"/>
    <x v="153"/>
    <s v="FLF1107"/>
    <x v="18"/>
    <x v="0"/>
    <x v="153"/>
    <x v="6"/>
    <x v="6"/>
    <x v="6"/>
    <x v="132"/>
    <x v="46"/>
    <x v="13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5"/>
    <x v="154"/>
    <s v="FLF1107"/>
    <x v="19"/>
    <x v="0"/>
    <x v="154"/>
    <x v="6"/>
    <x v="6"/>
    <x v="6"/>
    <x v="133"/>
    <x v="47"/>
    <x v="13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6"/>
    <x v="155"/>
    <s v="FLF1107"/>
    <x v="20"/>
    <x v="0"/>
    <x v="155"/>
    <x v="6"/>
    <x v="6"/>
    <x v="6"/>
    <x v="134"/>
    <x v="47"/>
    <x v="1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7"/>
    <x v="156"/>
    <s v="FLF1107"/>
    <x v="21"/>
    <x v="0"/>
    <x v="156"/>
    <x v="6"/>
    <x v="6"/>
    <x v="6"/>
    <x v="135"/>
    <x v="48"/>
    <x v="1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8"/>
    <x v="157"/>
    <s v="FLF1107"/>
    <x v="22"/>
    <x v="0"/>
    <x v="157"/>
    <x v="6"/>
    <x v="6"/>
    <x v="6"/>
    <x v="136"/>
    <x v="48"/>
    <x v="14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9"/>
    <x v="158"/>
    <s v="FLF1107"/>
    <x v="23"/>
    <x v="0"/>
    <x v="158"/>
    <x v="6"/>
    <x v="6"/>
    <x v="6"/>
    <x v="137"/>
    <x v="48"/>
    <x v="14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0"/>
    <x v="159"/>
    <s v="FLF1107"/>
    <x v="24"/>
    <x v="0"/>
    <x v="159"/>
    <x v="6"/>
    <x v="6"/>
    <x v="6"/>
    <x v="138"/>
    <x v="48"/>
    <x v="14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1"/>
    <x v="160"/>
    <s v="FLF1107"/>
    <x v="25"/>
    <x v="0"/>
    <x v="160"/>
    <x v="6"/>
    <x v="6"/>
    <x v="6"/>
    <x v="77"/>
    <x v="48"/>
    <x v="10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2"/>
    <x v="161"/>
    <s v="FLF1107"/>
    <x v="26"/>
    <x v="0"/>
    <x v="161"/>
    <x v="6"/>
    <x v="6"/>
    <x v="6"/>
    <x v="139"/>
    <x v="48"/>
    <x v="144"/>
    <x v="8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63"/>
    <x v="162"/>
    <s v="FLF1107"/>
    <x v="27"/>
    <x v="0"/>
    <x v="162"/>
    <x v="6"/>
    <x v="6"/>
    <x v="6"/>
    <x v="140"/>
    <x v="48"/>
    <x v="1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4"/>
    <x v="163"/>
    <s v="FLF1107"/>
    <x v="28"/>
    <x v="0"/>
    <x v="163"/>
    <x v="6"/>
    <x v="6"/>
    <x v="6"/>
    <x v="141"/>
    <x v="48"/>
    <x v="14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5"/>
    <x v="164"/>
    <s v="FLF1107"/>
    <x v="29"/>
    <x v="0"/>
    <x v="164"/>
    <x v="6"/>
    <x v="6"/>
    <x v="6"/>
    <x v="142"/>
    <x v="49"/>
    <x v="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6"/>
    <x v="165"/>
    <s v="FLF1107"/>
    <x v="0"/>
    <x v="0"/>
    <x v="165"/>
    <x v="7"/>
    <x v="7"/>
    <x v="7"/>
    <x v="143"/>
    <x v="50"/>
    <x v="14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67"/>
    <x v="166"/>
    <s v="FLF1107"/>
    <x v="1"/>
    <x v="0"/>
    <x v="166"/>
    <x v="7"/>
    <x v="7"/>
    <x v="7"/>
    <x v="144"/>
    <x v="50"/>
    <x v="14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8"/>
    <x v="167"/>
    <s v="FLF1107"/>
    <x v="2"/>
    <x v="0"/>
    <x v="167"/>
    <x v="7"/>
    <x v="7"/>
    <x v="7"/>
    <x v="145"/>
    <x v="50"/>
    <x v="14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9"/>
    <x v="168"/>
    <s v="FLF1107"/>
    <x v="3"/>
    <x v="0"/>
    <x v="168"/>
    <x v="7"/>
    <x v="7"/>
    <x v="7"/>
    <x v="146"/>
    <x v="50"/>
    <x v="15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0"/>
    <x v="169"/>
    <s v="FLF1107"/>
    <x v="4"/>
    <x v="0"/>
    <x v="169"/>
    <x v="7"/>
    <x v="7"/>
    <x v="7"/>
    <x v="129"/>
    <x v="50"/>
    <x v="4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71"/>
    <x v="170"/>
    <s v="FLF1107"/>
    <x v="5"/>
    <x v="0"/>
    <x v="170"/>
    <x v="7"/>
    <x v="7"/>
    <x v="7"/>
    <x v="147"/>
    <x v="50"/>
    <x v="1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2"/>
    <x v="171"/>
    <s v="FLF1107"/>
    <x v="6"/>
    <x v="0"/>
    <x v="171"/>
    <x v="7"/>
    <x v="7"/>
    <x v="7"/>
    <x v="135"/>
    <x v="51"/>
    <x v="15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3"/>
    <x v="172"/>
    <s v="FLF1107"/>
    <x v="7"/>
    <x v="0"/>
    <x v="172"/>
    <x v="7"/>
    <x v="7"/>
    <x v="7"/>
    <x v="67"/>
    <x v="52"/>
    <x v="152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74"/>
    <x v="173"/>
    <s v="FLF1107"/>
    <x v="8"/>
    <x v="0"/>
    <x v="173"/>
    <x v="7"/>
    <x v="7"/>
    <x v="7"/>
    <x v="148"/>
    <x v="53"/>
    <x v="15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5"/>
    <x v="174"/>
    <s v="FLF1107"/>
    <x v="9"/>
    <x v="0"/>
    <x v="174"/>
    <x v="7"/>
    <x v="7"/>
    <x v="7"/>
    <x v="149"/>
    <x v="54"/>
    <x v="36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6"/>
    <x v="175"/>
    <s v="FLF1107"/>
    <x v="10"/>
    <x v="0"/>
    <x v="175"/>
    <x v="7"/>
    <x v="7"/>
    <x v="7"/>
    <x v="150"/>
    <x v="54"/>
    <x v="1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7"/>
    <x v="176"/>
    <s v="FLF1107"/>
    <x v="11"/>
    <x v="0"/>
    <x v="176"/>
    <x v="7"/>
    <x v="7"/>
    <x v="7"/>
    <x v="55"/>
    <x v="54"/>
    <x v="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8"/>
    <x v="177"/>
    <s v="FLF1107"/>
    <x v="12"/>
    <x v="0"/>
    <x v="177"/>
    <x v="7"/>
    <x v="7"/>
    <x v="7"/>
    <x v="151"/>
    <x v="54"/>
    <x v="15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9"/>
    <x v="178"/>
    <s v="FLF1107"/>
    <x v="13"/>
    <x v="0"/>
    <x v="178"/>
    <x v="7"/>
    <x v="7"/>
    <x v="7"/>
    <x v="55"/>
    <x v="55"/>
    <x v="3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0"/>
    <x v="179"/>
    <s v="FLF1107"/>
    <x v="14"/>
    <x v="0"/>
    <x v="179"/>
    <x v="7"/>
    <x v="7"/>
    <x v="7"/>
    <x v="152"/>
    <x v="56"/>
    <x v="7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1"/>
    <x v="180"/>
    <s v="FLF1107"/>
    <x v="15"/>
    <x v="0"/>
    <x v="180"/>
    <x v="7"/>
    <x v="7"/>
    <x v="7"/>
    <x v="153"/>
    <x v="56"/>
    <x v="15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2"/>
    <x v="181"/>
    <s v="FLF1107"/>
    <x v="16"/>
    <x v="0"/>
    <x v="181"/>
    <x v="7"/>
    <x v="7"/>
    <x v="7"/>
    <x v="154"/>
    <x v="56"/>
    <x v="15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83"/>
    <x v="182"/>
    <s v="FLF1107"/>
    <x v="17"/>
    <x v="0"/>
    <x v="182"/>
    <x v="7"/>
    <x v="7"/>
    <x v="7"/>
    <x v="155"/>
    <x v="57"/>
    <x v="15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4"/>
    <x v="183"/>
    <s v="FLF1107"/>
    <x v="18"/>
    <x v="0"/>
    <x v="183"/>
    <x v="7"/>
    <x v="7"/>
    <x v="7"/>
    <x v="55"/>
    <x v="57"/>
    <x v="15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85"/>
    <x v="184"/>
    <s v="FLF1107"/>
    <x v="19"/>
    <x v="0"/>
    <x v="184"/>
    <x v="7"/>
    <x v="7"/>
    <x v="7"/>
    <x v="156"/>
    <x v="57"/>
    <x v="10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6"/>
    <x v="185"/>
    <s v="FLF1107"/>
    <x v="20"/>
    <x v="0"/>
    <x v="185"/>
    <x v="7"/>
    <x v="7"/>
    <x v="7"/>
    <x v="121"/>
    <x v="58"/>
    <x v="15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7"/>
    <x v="186"/>
    <s v="FLF1107"/>
    <x v="21"/>
    <x v="0"/>
    <x v="186"/>
    <x v="7"/>
    <x v="7"/>
    <x v="7"/>
    <x v="157"/>
    <x v="59"/>
    <x v="16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8"/>
    <x v="187"/>
    <s v="FLF1107"/>
    <x v="22"/>
    <x v="0"/>
    <x v="187"/>
    <x v="7"/>
    <x v="7"/>
    <x v="7"/>
    <x v="158"/>
    <x v="60"/>
    <x v="69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9"/>
    <x v="188"/>
    <s v="FLF1107"/>
    <x v="23"/>
    <x v="0"/>
    <x v="188"/>
    <x v="7"/>
    <x v="7"/>
    <x v="7"/>
    <x v="159"/>
    <x v="60"/>
    <x v="12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0"/>
    <x v="189"/>
    <s v="FLF1107"/>
    <x v="24"/>
    <x v="0"/>
    <x v="189"/>
    <x v="7"/>
    <x v="7"/>
    <x v="7"/>
    <x v="160"/>
    <x v="61"/>
    <x v="1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1"/>
    <x v="190"/>
    <s v="FLF1107"/>
    <x v="25"/>
    <x v="0"/>
    <x v="190"/>
    <x v="7"/>
    <x v="7"/>
    <x v="7"/>
    <x v="161"/>
    <x v="62"/>
    <x v="16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2"/>
    <x v="191"/>
    <s v="FLF1107"/>
    <x v="26"/>
    <x v="0"/>
    <x v="191"/>
    <x v="7"/>
    <x v="7"/>
    <x v="7"/>
    <x v="162"/>
    <x v="62"/>
    <x v="16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3"/>
    <x v="192"/>
    <s v="FLF1107"/>
    <x v="27"/>
    <x v="0"/>
    <x v="192"/>
    <x v="7"/>
    <x v="7"/>
    <x v="7"/>
    <x v="163"/>
    <x v="62"/>
    <x v="164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4"/>
    <x v="193"/>
    <s v="FLF1107"/>
    <x v="28"/>
    <x v="0"/>
    <x v="193"/>
    <x v="7"/>
    <x v="7"/>
    <x v="7"/>
    <x v="164"/>
    <x v="62"/>
    <x v="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5"/>
    <x v="194"/>
    <s v="FLF1107"/>
    <x v="29"/>
    <x v="0"/>
    <x v="194"/>
    <x v="7"/>
    <x v="7"/>
    <x v="7"/>
    <x v="165"/>
    <x v="62"/>
    <x v="1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6"/>
    <x v="195"/>
    <s v="FLF1107"/>
    <x v="0"/>
    <x v="0"/>
    <x v="195"/>
    <x v="8"/>
    <x v="8"/>
    <x v="8"/>
    <x v="42"/>
    <x v="62"/>
    <x v="165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97"/>
    <x v="196"/>
    <s v="FLF1107"/>
    <x v="1"/>
    <x v="0"/>
    <x v="196"/>
    <x v="8"/>
    <x v="8"/>
    <x v="8"/>
    <x v="42"/>
    <x v="62"/>
    <x v="16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8"/>
    <x v="197"/>
    <s v="FLF1107"/>
    <x v="2"/>
    <x v="0"/>
    <x v="197"/>
    <x v="8"/>
    <x v="8"/>
    <x v="8"/>
    <x v="166"/>
    <x v="62"/>
    <x v="13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9"/>
    <x v="198"/>
    <s v="FLF1107"/>
    <x v="3"/>
    <x v="0"/>
    <x v="198"/>
    <x v="8"/>
    <x v="8"/>
    <x v="8"/>
    <x v="167"/>
    <x v="62"/>
    <x v="16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0"/>
    <x v="199"/>
    <s v="FLF1107"/>
    <x v="4"/>
    <x v="0"/>
    <x v="199"/>
    <x v="8"/>
    <x v="8"/>
    <x v="8"/>
    <x v="168"/>
    <x v="62"/>
    <x v="14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1"/>
    <x v="200"/>
    <s v="FLF1107"/>
    <x v="5"/>
    <x v="0"/>
    <x v="200"/>
    <x v="8"/>
    <x v="8"/>
    <x v="8"/>
    <x v="169"/>
    <x v="62"/>
    <x v="2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2"/>
    <x v="201"/>
    <s v="FLF1107"/>
    <x v="6"/>
    <x v="0"/>
    <x v="201"/>
    <x v="8"/>
    <x v="8"/>
    <x v="8"/>
    <x v="170"/>
    <x v="63"/>
    <x v="16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03"/>
    <x v="202"/>
    <s v="FLF1107"/>
    <x v="7"/>
    <x v="0"/>
    <x v="202"/>
    <x v="8"/>
    <x v="8"/>
    <x v="8"/>
    <x v="171"/>
    <x v="64"/>
    <x v="11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4"/>
    <x v="203"/>
    <s v="FLF1107"/>
    <x v="8"/>
    <x v="0"/>
    <x v="203"/>
    <x v="8"/>
    <x v="8"/>
    <x v="8"/>
    <x v="172"/>
    <x v="65"/>
    <x v="16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5"/>
    <x v="204"/>
    <s v="FLF1107"/>
    <x v="9"/>
    <x v="0"/>
    <x v="204"/>
    <x v="8"/>
    <x v="8"/>
    <x v="8"/>
    <x v="42"/>
    <x v="65"/>
    <x v="170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6"/>
    <x v="205"/>
    <s v="FLF1107"/>
    <x v="10"/>
    <x v="0"/>
    <x v="205"/>
    <x v="8"/>
    <x v="8"/>
    <x v="8"/>
    <x v="173"/>
    <x v="66"/>
    <x v="17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07"/>
    <x v="206"/>
    <s v="FLF1107"/>
    <x v="11"/>
    <x v="0"/>
    <x v="206"/>
    <x v="8"/>
    <x v="8"/>
    <x v="8"/>
    <x v="163"/>
    <x v="67"/>
    <x v="17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8"/>
    <x v="207"/>
    <s v="FLF1107"/>
    <x v="12"/>
    <x v="0"/>
    <x v="207"/>
    <x v="8"/>
    <x v="8"/>
    <x v="8"/>
    <x v="174"/>
    <x v="67"/>
    <x v="17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9"/>
    <x v="208"/>
    <s v="FLF1107"/>
    <x v="13"/>
    <x v="0"/>
    <x v="208"/>
    <x v="8"/>
    <x v="8"/>
    <x v="8"/>
    <x v="60"/>
    <x v="67"/>
    <x v="1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0"/>
    <x v="209"/>
    <s v="FLF1107"/>
    <x v="14"/>
    <x v="0"/>
    <x v="209"/>
    <x v="8"/>
    <x v="8"/>
    <x v="8"/>
    <x v="175"/>
    <x v="67"/>
    <x v="8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1"/>
    <x v="210"/>
    <s v="FLF1107"/>
    <x v="15"/>
    <x v="0"/>
    <x v="210"/>
    <x v="8"/>
    <x v="8"/>
    <x v="8"/>
    <x v="176"/>
    <x v="68"/>
    <x v="174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2"/>
    <x v="211"/>
    <s v="FLF1107"/>
    <x v="16"/>
    <x v="0"/>
    <x v="211"/>
    <x v="8"/>
    <x v="8"/>
    <x v="8"/>
    <x v="55"/>
    <x v="69"/>
    <x v="3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13"/>
    <x v="212"/>
    <s v="FLF1107"/>
    <x v="17"/>
    <x v="0"/>
    <x v="212"/>
    <x v="8"/>
    <x v="8"/>
    <x v="8"/>
    <x v="177"/>
    <x v="70"/>
    <x v="17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4"/>
    <x v="213"/>
    <s v="FLF1107"/>
    <x v="18"/>
    <x v="0"/>
    <x v="213"/>
    <x v="8"/>
    <x v="8"/>
    <x v="8"/>
    <x v="178"/>
    <x v="70"/>
    <x v="17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5"/>
    <x v="214"/>
    <s v="FLF1107"/>
    <x v="19"/>
    <x v="0"/>
    <x v="214"/>
    <x v="8"/>
    <x v="8"/>
    <x v="8"/>
    <x v="179"/>
    <x v="70"/>
    <x v="1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6"/>
    <x v="215"/>
    <s v="FLF1107"/>
    <x v="20"/>
    <x v="0"/>
    <x v="215"/>
    <x v="8"/>
    <x v="8"/>
    <x v="8"/>
    <x v="180"/>
    <x v="70"/>
    <x v="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7"/>
    <x v="216"/>
    <s v="FLF1107"/>
    <x v="0"/>
    <x v="0"/>
    <x v="216"/>
    <x v="9"/>
    <x v="9"/>
    <x v="9"/>
    <x v="181"/>
    <x v="70"/>
    <x v="17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8"/>
    <x v="217"/>
    <s v="FLF1107"/>
    <x v="1"/>
    <x v="0"/>
    <x v="217"/>
    <x v="9"/>
    <x v="9"/>
    <x v="9"/>
    <x v="60"/>
    <x v="70"/>
    <x v="16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9"/>
    <x v="218"/>
    <s v="FLF1107"/>
    <x v="2"/>
    <x v="0"/>
    <x v="218"/>
    <x v="9"/>
    <x v="9"/>
    <x v="9"/>
    <x v="13"/>
    <x v="70"/>
    <x v="4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0"/>
    <x v="219"/>
    <s v="FLF1107"/>
    <x v="3"/>
    <x v="0"/>
    <x v="219"/>
    <x v="9"/>
    <x v="9"/>
    <x v="9"/>
    <x v="182"/>
    <x v="70"/>
    <x v="10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1"/>
    <x v="220"/>
    <s v="FLF1107"/>
    <x v="4"/>
    <x v="0"/>
    <x v="220"/>
    <x v="9"/>
    <x v="9"/>
    <x v="9"/>
    <x v="183"/>
    <x v="70"/>
    <x v="17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2"/>
    <x v="221"/>
    <s v="FLF1107"/>
    <x v="5"/>
    <x v="0"/>
    <x v="221"/>
    <x v="9"/>
    <x v="9"/>
    <x v="9"/>
    <x v="21"/>
    <x v="70"/>
    <x v="17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3"/>
    <x v="222"/>
    <s v="FLF1107"/>
    <x v="6"/>
    <x v="0"/>
    <x v="222"/>
    <x v="9"/>
    <x v="9"/>
    <x v="9"/>
    <x v="184"/>
    <x v="71"/>
    <x v="18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4"/>
    <x v="223"/>
    <s v="FLF1107"/>
    <x v="7"/>
    <x v="0"/>
    <x v="223"/>
    <x v="9"/>
    <x v="9"/>
    <x v="9"/>
    <x v="185"/>
    <x v="72"/>
    <x v="18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5"/>
    <x v="224"/>
    <s v="FLF1107"/>
    <x v="8"/>
    <x v="0"/>
    <x v="224"/>
    <x v="9"/>
    <x v="9"/>
    <x v="9"/>
    <x v="186"/>
    <x v="73"/>
    <x v="8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6"/>
    <x v="225"/>
    <s v="FLF1107"/>
    <x v="9"/>
    <x v="0"/>
    <x v="225"/>
    <x v="9"/>
    <x v="9"/>
    <x v="9"/>
    <x v="187"/>
    <x v="74"/>
    <x v="18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7"/>
    <x v="226"/>
    <s v="FLF1107"/>
    <x v="10"/>
    <x v="0"/>
    <x v="226"/>
    <x v="9"/>
    <x v="9"/>
    <x v="9"/>
    <x v="188"/>
    <x v="75"/>
    <x v="17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8"/>
    <x v="227"/>
    <s v="FLF1107"/>
    <x v="11"/>
    <x v="0"/>
    <x v="227"/>
    <x v="9"/>
    <x v="9"/>
    <x v="9"/>
    <x v="189"/>
    <x v="76"/>
    <x v="10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9"/>
    <x v="228"/>
    <s v="FLF1107"/>
    <x v="12"/>
    <x v="0"/>
    <x v="228"/>
    <x v="9"/>
    <x v="9"/>
    <x v="9"/>
    <x v="190"/>
    <x v="77"/>
    <x v="74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0"/>
    <x v="229"/>
    <s v="FLF1107"/>
    <x v="13"/>
    <x v="0"/>
    <x v="229"/>
    <x v="9"/>
    <x v="9"/>
    <x v="9"/>
    <x v="191"/>
    <x v="77"/>
    <x v="18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1"/>
    <x v="230"/>
    <s v="FLF1107"/>
    <x v="14"/>
    <x v="0"/>
    <x v="230"/>
    <x v="9"/>
    <x v="9"/>
    <x v="9"/>
    <x v="55"/>
    <x v="78"/>
    <x v="18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2"/>
    <x v="231"/>
    <s v="FLF1107"/>
    <x v="15"/>
    <x v="0"/>
    <x v="231"/>
    <x v="9"/>
    <x v="9"/>
    <x v="9"/>
    <x v="192"/>
    <x v="79"/>
    <x v="18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3"/>
    <x v="232"/>
    <s v="FLF1107"/>
    <x v="16"/>
    <x v="0"/>
    <x v="232"/>
    <x v="9"/>
    <x v="9"/>
    <x v="9"/>
    <x v="193"/>
    <x v="79"/>
    <x v="18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4"/>
    <x v="233"/>
    <s v="FLF1107"/>
    <x v="17"/>
    <x v="0"/>
    <x v="233"/>
    <x v="9"/>
    <x v="9"/>
    <x v="9"/>
    <x v="194"/>
    <x v="79"/>
    <x v="180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35"/>
    <x v="234"/>
    <s v="FLF1107"/>
    <x v="18"/>
    <x v="0"/>
    <x v="234"/>
    <x v="9"/>
    <x v="9"/>
    <x v="9"/>
    <x v="195"/>
    <x v="79"/>
    <x v="18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6"/>
    <x v="235"/>
    <s v="FLF1107"/>
    <x v="19"/>
    <x v="0"/>
    <x v="235"/>
    <x v="9"/>
    <x v="9"/>
    <x v="9"/>
    <x v="196"/>
    <x v="79"/>
    <x v="18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A87C1-96A1-4911-8E04-0B037670B6CB}" name="PivotTable3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C11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6"/>
  </rowFields>
  <rowItems count="1">
    <i>
      <x/>
    </i>
  </rowItems>
  <colItems count="1">
    <i/>
  </colItems>
  <formats count="11"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fieldPosition="0">
        <references count="1">
          <reference field="16" count="0"/>
        </references>
      </pivotArea>
    </format>
    <format dxfId="7">
      <pivotArea type="all" dataOnly="0" outline="0" fieldPosition="0"/>
    </format>
    <format dxfId="6">
      <pivotArea dataOnly="0" fieldPosition="0">
        <references count="1">
          <reference field="16" count="0"/>
        </references>
      </pivotArea>
    </format>
    <format dxfId="5">
      <pivotArea dataOnly="0" fieldPosition="0">
        <references count="1">
          <reference field="16" count="0"/>
        </references>
      </pivotArea>
    </format>
    <format dxfId="4">
      <pivotArea type="all" dataOnly="0" outline="0" fieldPosition="0"/>
    </format>
    <format dxfId="3">
      <pivotArea dataOnly="0" labelOnly="1" fieldPosition="0">
        <references count="1">
          <reference field="16" count="0"/>
        </references>
      </pivotArea>
    </format>
    <format dxfId="2">
      <pivotArea type="all" dataOnly="0" outline="0" fieldPosition="0"/>
    </format>
    <format dxfId="1">
      <pivotArea dataOnly="0" labelOnly="1" fieldPosition="0">
        <references count="1">
          <reference field="16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50D1F-CE33-4DB9-8D97-2432F17A8136}" name="PivotTable6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B12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8"/>
  </rowFields>
  <rowItems count="1">
    <i>
      <x/>
    </i>
  </rowItems>
  <colItems count="1">
    <i/>
  </colItems>
  <formats count="11"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dataOnly="0" labelOnly="1" fieldPosition="0">
        <references count="1">
          <reference field="18" count="0"/>
        </references>
      </pivotArea>
    </format>
    <format dxfId="17">
      <pivotArea type="all" dataOnly="0" outline="0" fieldPosition="0"/>
    </format>
    <format dxfId="16">
      <pivotArea dataOnly="0" labelOnly="1" fieldPosition="0">
        <references count="1">
          <reference field="18" count="0"/>
        </references>
      </pivotArea>
    </format>
    <format dxfId="15">
      <pivotArea type="all" dataOnly="0" outline="0" fieldPosition="0"/>
    </format>
    <format dxfId="14">
      <pivotArea dataOnly="0" labelOnly="1" fieldPosition="0">
        <references count="1">
          <reference field="18" count="0"/>
        </references>
      </pivotArea>
    </format>
    <format dxfId="13">
      <pivotArea type="all" dataOnly="0" outline="0" fieldPosition="0"/>
    </format>
    <format dxfId="12">
      <pivotArea dataOnly="0" labelOnly="1" fieldPosition="0">
        <references count="1">
          <reference field="18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6604-D8C9-4FE0-BB16-449B679936DD}">
  <dimension ref="A1:U41"/>
  <sheetViews>
    <sheetView tabSelected="1" topLeftCell="A3" workbookViewId="0">
      <selection activeCell="D33" sqref="D33"/>
    </sheetView>
  </sheetViews>
  <sheetFormatPr defaultColWidth="11.25" defaultRowHeight="15" customHeight="1" x14ac:dyDescent="0.25"/>
  <cols>
    <col min="1" max="1" width="5.25" style="1" customWidth="1"/>
    <col min="2" max="2" width="9.625" style="2" customWidth="1"/>
    <col min="3" max="3" width="19.75" style="1" customWidth="1"/>
    <col min="4" max="4" width="8.875" style="1" customWidth="1"/>
    <col min="5" max="5" width="15.625" style="7" customWidth="1"/>
    <col min="6" max="6" width="19.125" style="3" customWidth="1"/>
    <col min="7" max="7" width="12" style="1" customWidth="1"/>
    <col min="8" max="12" width="7.375" style="1" customWidth="1"/>
    <col min="13" max="13" width="13.5" style="1" customWidth="1"/>
    <col min="14" max="14" width="9.875" style="1" customWidth="1"/>
    <col min="15" max="16384" width="11.25" style="1"/>
  </cols>
  <sheetData>
    <row r="1" spans="1:21" s="20" customFormat="1" ht="15" customHeight="1" x14ac:dyDescent="0.25">
      <c r="A1" s="74" t="s">
        <v>7</v>
      </c>
      <c r="B1" s="74"/>
      <c r="C1" s="74"/>
      <c r="D1" s="74"/>
      <c r="E1" s="16"/>
      <c r="F1" s="75" t="s">
        <v>15</v>
      </c>
      <c r="G1" s="75"/>
      <c r="H1" s="75"/>
      <c r="I1" s="75"/>
      <c r="J1" s="75"/>
      <c r="K1" s="75"/>
      <c r="L1" s="41"/>
      <c r="M1" s="41"/>
      <c r="N1" s="19"/>
      <c r="O1" s="19"/>
      <c r="P1" s="19"/>
    </row>
    <row r="2" spans="1:21" s="20" customFormat="1" ht="15" customHeight="1" x14ac:dyDescent="0.25">
      <c r="A2" s="76" t="s">
        <v>6</v>
      </c>
      <c r="B2" s="76"/>
      <c r="C2" s="76"/>
      <c r="D2" s="76"/>
      <c r="E2" s="21"/>
      <c r="F2" s="23"/>
      <c r="G2" s="77" t="s">
        <v>8</v>
      </c>
      <c r="H2" s="77"/>
      <c r="I2" s="77"/>
      <c r="J2" s="77"/>
      <c r="K2" s="24"/>
      <c r="L2" s="24"/>
      <c r="M2" s="24"/>
      <c r="N2" s="24"/>
      <c r="O2" s="24"/>
      <c r="P2" s="24"/>
    </row>
    <row r="3" spans="1:21" s="20" customFormat="1" ht="15" customHeight="1" x14ac:dyDescent="0.25">
      <c r="A3" s="22"/>
      <c r="B3" s="21"/>
      <c r="C3" s="21"/>
      <c r="D3" s="21"/>
      <c r="E3" s="21"/>
      <c r="F3" s="23"/>
      <c r="G3" s="25"/>
      <c r="H3" s="25"/>
      <c r="I3" s="25"/>
      <c r="J3" s="24"/>
      <c r="K3" s="24"/>
      <c r="L3" s="24"/>
      <c r="M3" s="24"/>
      <c r="N3" s="24"/>
      <c r="O3" s="24"/>
      <c r="P3" s="24"/>
    </row>
    <row r="4" spans="1:21" s="20" customFormat="1" ht="20.25" customHeight="1" x14ac:dyDescent="0.25">
      <c r="D4" s="80" t="s">
        <v>9</v>
      </c>
      <c r="E4" s="80"/>
      <c r="F4" s="80"/>
      <c r="G4" s="80"/>
      <c r="H4" s="80"/>
      <c r="I4" s="26"/>
    </row>
    <row r="5" spans="1:21" s="20" customFormat="1" ht="20.25" customHeight="1" x14ac:dyDescent="0.25">
      <c r="C5" s="28"/>
      <c r="D5" s="80" t="s">
        <v>85</v>
      </c>
      <c r="E5" s="80"/>
      <c r="F5" s="80"/>
      <c r="G5" s="80"/>
      <c r="H5" s="80"/>
      <c r="I5" s="28"/>
    </row>
    <row r="6" spans="1:21" s="20" customFormat="1" ht="15.75" x14ac:dyDescent="0.25">
      <c r="B6" s="27"/>
      <c r="C6" s="27"/>
      <c r="D6" s="81" t="s">
        <v>78</v>
      </c>
      <c r="E6" s="81"/>
      <c r="F6" s="81"/>
      <c r="G6" s="81"/>
      <c r="H6" s="81"/>
      <c r="I6" s="26"/>
    </row>
    <row r="7" spans="1:21" s="20" customFormat="1" ht="15.75" x14ac:dyDescent="0.25">
      <c r="B7" s="27"/>
      <c r="C7" s="46"/>
      <c r="D7" s="82" t="s">
        <v>6</v>
      </c>
      <c r="E7" s="82"/>
      <c r="F7" s="82"/>
      <c r="G7" s="82"/>
      <c r="H7" s="82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s="20" customFormat="1" ht="15.75" x14ac:dyDescent="0.25">
      <c r="A8" s="48"/>
      <c r="B8" s="48"/>
      <c r="C8" s="48"/>
      <c r="D8" s="49"/>
      <c r="E8" s="47"/>
      <c r="F8" s="49"/>
      <c r="G8" s="47"/>
      <c r="H8" s="43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20" customFormat="1" ht="15.75" x14ac:dyDescent="0.25">
      <c r="A9" s="57" t="s">
        <v>79</v>
      </c>
      <c r="B9" s="57"/>
      <c r="C9" s="57"/>
      <c r="E9" s="52" t="s">
        <v>84</v>
      </c>
      <c r="F9" s="48"/>
      <c r="G9" s="48"/>
      <c r="H9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1:21" s="20" customFormat="1" ht="15.75" x14ac:dyDescent="0.25">
      <c r="A10" s="58" t="s">
        <v>80</v>
      </c>
      <c r="B10" s="58"/>
      <c r="C10" s="58"/>
      <c r="E10" s="53" t="s">
        <v>81</v>
      </c>
      <c r="F10" s="48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s="20" customFormat="1" ht="15.75" x14ac:dyDescent="0.25">
      <c r="A11" s="54" t="s">
        <v>25</v>
      </c>
      <c r="B11" s="54"/>
      <c r="C11" s="48" t="s">
        <v>26</v>
      </c>
      <c r="D11" s="48"/>
      <c r="E11" s="51" t="s">
        <v>82</v>
      </c>
      <c r="F11" s="48"/>
      <c r="I11" s="26"/>
    </row>
    <row r="12" spans="1:21" s="20" customFormat="1" ht="15.75" x14ac:dyDescent="0.25">
      <c r="A12" s="54" t="s">
        <v>83</v>
      </c>
      <c r="B12" s="54" t="s">
        <v>24</v>
      </c>
      <c r="C12"/>
      <c r="D12" s="42"/>
      <c r="E12" s="42"/>
      <c r="F12" s="42"/>
      <c r="G12" s="42"/>
      <c r="H12" s="42"/>
      <c r="I12" s="26"/>
    </row>
    <row r="13" spans="1:21" s="11" customFormat="1" ht="22.5" customHeight="1" x14ac:dyDescent="0.25">
      <c r="A13" s="83" t="s">
        <v>10</v>
      </c>
      <c r="B13" s="85" t="s">
        <v>0</v>
      </c>
      <c r="C13" s="87" t="s">
        <v>1</v>
      </c>
      <c r="D13" s="59" t="s">
        <v>2</v>
      </c>
      <c r="E13" s="61" t="s">
        <v>3</v>
      </c>
      <c r="F13" s="63" t="s">
        <v>4</v>
      </c>
      <c r="G13" s="55" t="s">
        <v>5</v>
      </c>
      <c r="H13" s="65" t="s">
        <v>11</v>
      </c>
      <c r="I13" s="66"/>
      <c r="J13" s="69" t="s">
        <v>12</v>
      </c>
      <c r="K13" s="70"/>
      <c r="L13" s="67" t="s">
        <v>23</v>
      </c>
      <c r="M13" s="71" t="s">
        <v>22</v>
      </c>
      <c r="N13" s="78" t="s">
        <v>16</v>
      </c>
      <c r="O13" s="12"/>
    </row>
    <row r="14" spans="1:21" s="11" customFormat="1" ht="31.5" customHeight="1" x14ac:dyDescent="0.25">
      <c r="A14" s="84"/>
      <c r="B14" s="86"/>
      <c r="C14" s="88"/>
      <c r="D14" s="60"/>
      <c r="E14" s="62"/>
      <c r="F14" s="64"/>
      <c r="G14" s="56"/>
      <c r="H14" s="50" t="s">
        <v>13</v>
      </c>
      <c r="I14" s="50" t="s">
        <v>14</v>
      </c>
      <c r="J14" s="50" t="s">
        <v>13</v>
      </c>
      <c r="K14" s="50" t="s">
        <v>14</v>
      </c>
      <c r="L14" s="68"/>
      <c r="M14" s="68"/>
      <c r="N14" s="79"/>
      <c r="O14" s="12"/>
    </row>
    <row r="15" spans="1:21" ht="21" customHeight="1" x14ac:dyDescent="0.25">
      <c r="A15" s="4">
        <v>1</v>
      </c>
      <c r="B15" s="8">
        <v>23041018</v>
      </c>
      <c r="C15" s="13" t="s">
        <v>27</v>
      </c>
      <c r="D15" s="14" t="s">
        <v>28</v>
      </c>
      <c r="E15" s="9" t="s">
        <v>29</v>
      </c>
      <c r="F15" s="6" t="s">
        <v>30</v>
      </c>
      <c r="G15" s="5" t="s">
        <v>31</v>
      </c>
      <c r="H15" s="10"/>
      <c r="I15" s="15"/>
      <c r="J15" s="10"/>
      <c r="K15" s="10"/>
      <c r="L15" s="10"/>
      <c r="M15" s="10"/>
      <c r="N15" s="10"/>
    </row>
    <row r="16" spans="1:21" ht="21" customHeight="1" x14ac:dyDescent="0.25">
      <c r="A16" s="4">
        <v>2</v>
      </c>
      <c r="B16" s="8">
        <v>23041025</v>
      </c>
      <c r="C16" s="13" t="s">
        <v>32</v>
      </c>
      <c r="D16" s="14" t="s">
        <v>33</v>
      </c>
      <c r="E16" s="9">
        <v>38634</v>
      </c>
      <c r="F16" s="6" t="s">
        <v>30</v>
      </c>
      <c r="G16" s="5" t="s">
        <v>31</v>
      </c>
      <c r="H16" s="10"/>
      <c r="I16" s="15"/>
      <c r="J16" s="10"/>
      <c r="K16" s="10"/>
      <c r="L16" s="10"/>
      <c r="M16" s="10"/>
      <c r="N16" s="10"/>
    </row>
    <row r="17" spans="1:14" ht="21" customHeight="1" x14ac:dyDescent="0.25">
      <c r="A17" s="4">
        <v>3</v>
      </c>
      <c r="B17" s="8">
        <v>23041679</v>
      </c>
      <c r="C17" s="13" t="s">
        <v>34</v>
      </c>
      <c r="D17" s="14" t="s">
        <v>35</v>
      </c>
      <c r="E17" s="9" t="s">
        <v>36</v>
      </c>
      <c r="F17" s="6" t="s">
        <v>37</v>
      </c>
      <c r="G17" s="5" t="s">
        <v>31</v>
      </c>
      <c r="H17" s="10"/>
      <c r="I17" s="15"/>
      <c r="J17" s="10"/>
      <c r="K17" s="10"/>
      <c r="L17" s="10"/>
      <c r="M17" s="10"/>
      <c r="N17" s="10"/>
    </row>
    <row r="18" spans="1:14" ht="21" customHeight="1" x14ac:dyDescent="0.25">
      <c r="A18" s="4">
        <v>4</v>
      </c>
      <c r="B18" s="8">
        <v>23041051</v>
      </c>
      <c r="C18" s="13" t="s">
        <v>38</v>
      </c>
      <c r="D18" s="14" t="s">
        <v>39</v>
      </c>
      <c r="E18" s="9">
        <v>38574</v>
      </c>
      <c r="F18" s="6" t="s">
        <v>30</v>
      </c>
      <c r="G18" s="5" t="s">
        <v>31</v>
      </c>
      <c r="H18" s="10"/>
      <c r="I18" s="15"/>
      <c r="J18" s="10"/>
      <c r="K18" s="10"/>
      <c r="L18" s="10"/>
      <c r="M18" s="10"/>
      <c r="N18" s="10"/>
    </row>
    <row r="19" spans="1:14" ht="21" customHeight="1" x14ac:dyDescent="0.25">
      <c r="A19" s="4">
        <v>5</v>
      </c>
      <c r="B19" s="8">
        <v>23041105</v>
      </c>
      <c r="C19" s="13" t="s">
        <v>40</v>
      </c>
      <c r="D19" s="14" t="s">
        <v>41</v>
      </c>
      <c r="E19" s="9" t="s">
        <v>42</v>
      </c>
      <c r="F19" s="6" t="s">
        <v>30</v>
      </c>
      <c r="G19" s="5" t="s">
        <v>31</v>
      </c>
      <c r="H19" s="10"/>
      <c r="I19" s="15"/>
      <c r="J19" s="10"/>
      <c r="K19" s="10"/>
      <c r="L19" s="10"/>
      <c r="M19" s="10"/>
      <c r="N19" s="10"/>
    </row>
    <row r="20" spans="1:14" ht="21" customHeight="1" x14ac:dyDescent="0.25">
      <c r="A20" s="4">
        <v>6</v>
      </c>
      <c r="B20" s="8">
        <v>23041124</v>
      </c>
      <c r="C20" s="13" t="s">
        <v>43</v>
      </c>
      <c r="D20" s="14" t="s">
        <v>44</v>
      </c>
      <c r="E20" s="9" t="s">
        <v>45</v>
      </c>
      <c r="F20" s="6" t="s">
        <v>46</v>
      </c>
      <c r="G20" s="5" t="s">
        <v>31</v>
      </c>
      <c r="H20" s="10"/>
      <c r="I20" s="15"/>
      <c r="J20" s="10"/>
      <c r="K20" s="10"/>
      <c r="L20" s="10"/>
      <c r="M20" s="10"/>
      <c r="N20" s="10"/>
    </row>
    <row r="21" spans="1:14" ht="21" customHeight="1" x14ac:dyDescent="0.25">
      <c r="A21" s="4">
        <v>7</v>
      </c>
      <c r="B21" s="8">
        <v>23041140</v>
      </c>
      <c r="C21" s="13" t="s">
        <v>47</v>
      </c>
      <c r="D21" s="14" t="s">
        <v>48</v>
      </c>
      <c r="E21" s="9">
        <v>38510</v>
      </c>
      <c r="F21" s="6" t="s">
        <v>30</v>
      </c>
      <c r="G21" s="5" t="s">
        <v>31</v>
      </c>
      <c r="H21" s="10"/>
      <c r="I21" s="15"/>
      <c r="J21" s="10"/>
      <c r="K21" s="10"/>
      <c r="L21" s="10"/>
      <c r="M21" s="10"/>
      <c r="N21" s="10"/>
    </row>
    <row r="22" spans="1:14" ht="21" customHeight="1" x14ac:dyDescent="0.25">
      <c r="A22" s="4">
        <v>8</v>
      </c>
      <c r="B22" s="8">
        <v>23041163</v>
      </c>
      <c r="C22" s="13" t="s">
        <v>49</v>
      </c>
      <c r="D22" s="14" t="s">
        <v>50</v>
      </c>
      <c r="E22" s="9" t="s">
        <v>51</v>
      </c>
      <c r="F22" s="6" t="s">
        <v>46</v>
      </c>
      <c r="G22" s="5" t="s">
        <v>31</v>
      </c>
      <c r="H22" s="10"/>
      <c r="I22" s="15"/>
      <c r="J22" s="10"/>
      <c r="K22" s="10"/>
      <c r="L22" s="10"/>
      <c r="M22" s="10"/>
      <c r="N22" s="10"/>
    </row>
    <row r="23" spans="1:14" ht="21" customHeight="1" x14ac:dyDescent="0.25">
      <c r="A23" s="4">
        <v>9</v>
      </c>
      <c r="B23" s="8">
        <v>23041177</v>
      </c>
      <c r="C23" s="13" t="s">
        <v>52</v>
      </c>
      <c r="D23" s="14" t="s">
        <v>53</v>
      </c>
      <c r="E23" s="9" t="s">
        <v>54</v>
      </c>
      <c r="F23" s="6" t="s">
        <v>55</v>
      </c>
      <c r="G23" s="5" t="s">
        <v>31</v>
      </c>
      <c r="H23" s="10"/>
      <c r="I23" s="15"/>
      <c r="J23" s="10"/>
      <c r="K23" s="10"/>
      <c r="L23" s="10"/>
      <c r="M23" s="10"/>
      <c r="N23" s="10"/>
    </row>
    <row r="24" spans="1:14" ht="21" customHeight="1" x14ac:dyDescent="0.25">
      <c r="A24" s="4">
        <v>10</v>
      </c>
      <c r="B24" s="8">
        <v>23041809</v>
      </c>
      <c r="C24" s="13" t="s">
        <v>56</v>
      </c>
      <c r="D24" s="14" t="s">
        <v>53</v>
      </c>
      <c r="E24" s="9" t="s">
        <v>57</v>
      </c>
      <c r="F24" s="6" t="s">
        <v>58</v>
      </c>
      <c r="G24" s="5" t="s">
        <v>31</v>
      </c>
      <c r="H24" s="10"/>
      <c r="I24" s="15"/>
      <c r="J24" s="10"/>
      <c r="K24" s="10"/>
      <c r="L24" s="10"/>
      <c r="M24" s="10"/>
      <c r="N24" s="10"/>
    </row>
    <row r="25" spans="1:14" ht="21" customHeight="1" x14ac:dyDescent="0.25">
      <c r="A25" s="4">
        <v>11</v>
      </c>
      <c r="B25" s="8">
        <v>23041816</v>
      </c>
      <c r="C25" s="13" t="s">
        <v>59</v>
      </c>
      <c r="D25" s="14" t="s">
        <v>53</v>
      </c>
      <c r="E25" s="9">
        <v>38358</v>
      </c>
      <c r="F25" s="6" t="s">
        <v>60</v>
      </c>
      <c r="G25" s="5" t="s">
        <v>31</v>
      </c>
      <c r="H25" s="10"/>
      <c r="I25" s="15"/>
      <c r="J25" s="10"/>
      <c r="K25" s="10"/>
      <c r="L25" s="10"/>
      <c r="M25" s="10"/>
      <c r="N25" s="10"/>
    </row>
    <row r="26" spans="1:14" ht="21" customHeight="1" x14ac:dyDescent="0.25">
      <c r="A26" s="4">
        <v>12</v>
      </c>
      <c r="B26" s="8">
        <v>23041320</v>
      </c>
      <c r="C26" s="13" t="s">
        <v>61</v>
      </c>
      <c r="D26" s="14" t="s">
        <v>53</v>
      </c>
      <c r="E26" s="9">
        <v>38571</v>
      </c>
      <c r="F26" s="6" t="s">
        <v>62</v>
      </c>
      <c r="G26" s="5" t="s">
        <v>31</v>
      </c>
      <c r="H26" s="10"/>
      <c r="I26" s="15"/>
      <c r="J26" s="10"/>
      <c r="K26" s="10"/>
      <c r="L26" s="10"/>
      <c r="M26" s="10"/>
      <c r="N26" s="10"/>
    </row>
    <row r="27" spans="1:14" ht="21" customHeight="1" x14ac:dyDescent="0.25">
      <c r="A27" s="4">
        <v>13</v>
      </c>
      <c r="B27" s="8">
        <v>23041822</v>
      </c>
      <c r="C27" s="13" t="s">
        <v>63</v>
      </c>
      <c r="D27" s="14" t="s">
        <v>64</v>
      </c>
      <c r="E27" s="9" t="s">
        <v>65</v>
      </c>
      <c r="F27" s="6" t="s">
        <v>66</v>
      </c>
      <c r="G27" s="5" t="s">
        <v>31</v>
      </c>
      <c r="H27" s="10"/>
      <c r="I27" s="15"/>
      <c r="J27" s="10"/>
      <c r="K27" s="10"/>
      <c r="L27" s="10"/>
      <c r="M27" s="10"/>
      <c r="N27" s="10"/>
    </row>
    <row r="28" spans="1:14" ht="21" customHeight="1" x14ac:dyDescent="0.25">
      <c r="A28" s="4">
        <v>14</v>
      </c>
      <c r="B28" s="8">
        <v>23041322</v>
      </c>
      <c r="C28" s="13" t="s">
        <v>67</v>
      </c>
      <c r="D28" s="14" t="s">
        <v>64</v>
      </c>
      <c r="E28" s="9">
        <v>38663</v>
      </c>
      <c r="F28" s="6" t="s">
        <v>68</v>
      </c>
      <c r="G28" s="5" t="s">
        <v>31</v>
      </c>
      <c r="H28" s="10"/>
      <c r="I28" s="15"/>
      <c r="J28" s="10"/>
      <c r="K28" s="10"/>
      <c r="L28" s="10"/>
      <c r="M28" s="10"/>
      <c r="N28" s="10"/>
    </row>
    <row r="29" spans="1:14" ht="21" customHeight="1" x14ac:dyDescent="0.25">
      <c r="A29" s="4">
        <v>15</v>
      </c>
      <c r="B29" s="8">
        <v>23041574</v>
      </c>
      <c r="C29" s="13" t="s">
        <v>69</v>
      </c>
      <c r="D29" s="14" t="s">
        <v>70</v>
      </c>
      <c r="E29" s="9" t="s">
        <v>71</v>
      </c>
      <c r="F29" s="6" t="s">
        <v>72</v>
      </c>
      <c r="G29" s="5" t="s">
        <v>31</v>
      </c>
      <c r="H29" s="10"/>
      <c r="I29" s="15"/>
      <c r="J29" s="10"/>
      <c r="K29" s="10"/>
      <c r="L29" s="10"/>
      <c r="M29" s="10"/>
      <c r="N29" s="10"/>
    </row>
    <row r="30" spans="1:14" ht="21" customHeight="1" x14ac:dyDescent="0.25">
      <c r="A30" s="4">
        <v>16</v>
      </c>
      <c r="B30" s="8">
        <v>23041193</v>
      </c>
      <c r="C30" s="13" t="s">
        <v>73</v>
      </c>
      <c r="D30" s="14" t="s">
        <v>70</v>
      </c>
      <c r="E30" s="9" t="s">
        <v>74</v>
      </c>
      <c r="F30" s="6" t="s">
        <v>46</v>
      </c>
      <c r="G30" s="5" t="s">
        <v>31</v>
      </c>
      <c r="H30" s="10"/>
      <c r="I30" s="15"/>
      <c r="J30" s="10"/>
      <c r="K30" s="10"/>
      <c r="L30" s="10"/>
      <c r="M30" s="10"/>
      <c r="N30" s="10"/>
    </row>
    <row r="31" spans="1:14" ht="21" customHeight="1" x14ac:dyDescent="0.25">
      <c r="A31" s="4">
        <v>17</v>
      </c>
      <c r="B31" s="8">
        <v>23041832</v>
      </c>
      <c r="C31" s="13" t="s">
        <v>75</v>
      </c>
      <c r="D31" s="14" t="s">
        <v>76</v>
      </c>
      <c r="E31" s="9" t="s">
        <v>77</v>
      </c>
      <c r="F31" s="6" t="s">
        <v>66</v>
      </c>
      <c r="G31" s="5" t="s">
        <v>31</v>
      </c>
      <c r="H31" s="10"/>
      <c r="I31" s="15"/>
      <c r="J31" s="10"/>
      <c r="K31" s="10"/>
      <c r="L31" s="10"/>
      <c r="M31" s="10"/>
      <c r="N31" s="10"/>
    </row>
    <row r="32" spans="1:14" ht="21" customHeight="1" x14ac:dyDescent="0.25">
      <c r="A32" s="4"/>
      <c r="B32" s="8"/>
      <c r="C32" s="13"/>
      <c r="D32" s="14"/>
      <c r="E32" s="9"/>
      <c r="F32" s="6"/>
      <c r="G32" s="5"/>
      <c r="H32" s="10"/>
      <c r="I32" s="15"/>
      <c r="J32" s="10"/>
      <c r="K32" s="10"/>
      <c r="L32" s="10"/>
      <c r="M32" s="10"/>
      <c r="N32" s="10"/>
    </row>
    <row r="33" spans="1:21" ht="21" customHeight="1" x14ac:dyDescent="0.25">
      <c r="A33" s="4"/>
      <c r="B33" s="8"/>
      <c r="C33" s="13"/>
      <c r="D33" s="14"/>
      <c r="E33" s="9"/>
      <c r="F33" s="6"/>
      <c r="G33" s="5"/>
      <c r="H33" s="10"/>
      <c r="I33" s="15"/>
      <c r="J33" s="10"/>
      <c r="K33" s="10"/>
      <c r="L33" s="10"/>
      <c r="M33" s="10"/>
      <c r="N33" s="10"/>
    </row>
    <row r="34" spans="1:21" ht="21" customHeight="1" x14ac:dyDescent="0.25">
      <c r="A34" s="4"/>
      <c r="B34" s="8"/>
      <c r="C34" s="13"/>
      <c r="D34" s="14"/>
      <c r="E34" s="9"/>
      <c r="F34" s="6"/>
      <c r="G34" s="5"/>
      <c r="H34" s="10"/>
      <c r="I34" s="15"/>
      <c r="J34" s="10"/>
      <c r="K34" s="10"/>
      <c r="L34" s="10"/>
      <c r="M34" s="10"/>
      <c r="N34" s="10"/>
    </row>
    <row r="35" spans="1:21" ht="21" customHeight="1" x14ac:dyDescent="0.25">
      <c r="A35" s="4"/>
      <c r="B35" s="8"/>
      <c r="C35" s="13"/>
      <c r="D35" s="14"/>
      <c r="E35" s="9"/>
      <c r="F35" s="6"/>
      <c r="G35" s="5"/>
      <c r="H35" s="10"/>
      <c r="I35" s="15"/>
      <c r="J35" s="10"/>
      <c r="K35" s="10"/>
      <c r="L35" s="10"/>
      <c r="M35" s="10"/>
      <c r="N35" s="10"/>
    </row>
    <row r="36" spans="1:21" ht="21" customHeight="1" x14ac:dyDescent="0.25">
      <c r="A36" s="4"/>
      <c r="B36" s="8"/>
      <c r="C36" s="13"/>
      <c r="D36" s="14"/>
      <c r="E36" s="9"/>
      <c r="F36" s="6"/>
      <c r="G36" s="5"/>
      <c r="H36" s="10"/>
      <c r="I36" s="15"/>
      <c r="J36" s="10"/>
      <c r="K36" s="10"/>
      <c r="L36" s="10"/>
      <c r="M36" s="10"/>
      <c r="N36" s="10"/>
    </row>
    <row r="37" spans="1:21" s="20" customFormat="1" ht="15.75" customHeight="1" x14ac:dyDescent="0.25">
      <c r="A37" s="29" t="s">
        <v>17</v>
      </c>
      <c r="B37" s="30"/>
      <c r="C37" s="31"/>
      <c r="D37" s="32"/>
      <c r="E37" s="32"/>
      <c r="F37" s="29"/>
      <c r="G37" s="32"/>
      <c r="H37" s="33"/>
      <c r="I37" s="34"/>
      <c r="J37" s="34"/>
      <c r="K37" s="17"/>
      <c r="L37" s="17"/>
      <c r="M37" s="17"/>
      <c r="N37" s="17"/>
      <c r="O37" s="17"/>
      <c r="P37" s="17"/>
      <c r="Q37" s="17"/>
      <c r="R37" s="17"/>
      <c r="S37" s="17"/>
      <c r="T37" s="35"/>
      <c r="U37" s="36"/>
    </row>
    <row r="38" spans="1:21" s="20" customFormat="1" ht="15.75" customHeight="1" x14ac:dyDescent="0.25">
      <c r="A38" s="18" t="s">
        <v>18</v>
      </c>
      <c r="B38" s="37"/>
      <c r="C38" s="38"/>
      <c r="D38" s="39"/>
      <c r="E38" s="34"/>
      <c r="F38" s="18"/>
      <c r="G38" s="34"/>
      <c r="H38" s="16"/>
      <c r="I38" s="34"/>
      <c r="J38" s="34"/>
      <c r="K38" s="17"/>
      <c r="L38" s="17"/>
      <c r="M38" s="17"/>
      <c r="N38" s="17"/>
      <c r="O38" s="17"/>
      <c r="P38" s="17"/>
      <c r="Q38" s="17"/>
      <c r="R38" s="17"/>
      <c r="S38" s="17"/>
      <c r="T38" s="35"/>
      <c r="U38" s="36"/>
    </row>
    <row r="39" spans="1:21" s="20" customFormat="1" ht="15.75" customHeight="1" x14ac:dyDescent="0.25">
      <c r="A39" s="18" t="s">
        <v>19</v>
      </c>
      <c r="B39" s="37"/>
      <c r="C39" s="40"/>
      <c r="D39" s="34"/>
      <c r="E39" s="34"/>
      <c r="F39" s="18"/>
      <c r="G39" s="34"/>
      <c r="H39" s="16"/>
      <c r="I39" s="34"/>
      <c r="J39" s="34"/>
      <c r="K39" s="72"/>
      <c r="L39" s="72"/>
      <c r="M39" s="72"/>
      <c r="N39" s="72"/>
      <c r="O39" s="72"/>
      <c r="P39" s="72"/>
      <c r="Q39" s="72"/>
      <c r="R39" s="72"/>
      <c r="S39" s="72"/>
      <c r="T39" s="35"/>
    </row>
    <row r="40" spans="1:21" s="20" customFormat="1" ht="15.75" customHeight="1" x14ac:dyDescent="0.25">
      <c r="A40" s="18" t="s">
        <v>20</v>
      </c>
      <c r="B40" s="37"/>
      <c r="C40" s="40"/>
      <c r="D40" s="34"/>
      <c r="E40" s="34"/>
      <c r="F40" s="18"/>
      <c r="G40" s="34"/>
      <c r="H40" s="16"/>
      <c r="I40" s="34"/>
      <c r="J40" s="34"/>
      <c r="K40" s="73"/>
      <c r="L40" s="73"/>
      <c r="M40" s="73"/>
      <c r="N40" s="73"/>
      <c r="O40" s="73"/>
      <c r="P40" s="73"/>
      <c r="Q40" s="73"/>
      <c r="R40" s="73"/>
      <c r="S40" s="73"/>
      <c r="T40" s="35"/>
    </row>
    <row r="41" spans="1:21" s="20" customFormat="1" ht="15.75" customHeight="1" x14ac:dyDescent="0.25">
      <c r="A41" s="18" t="s">
        <v>21</v>
      </c>
      <c r="B41" s="37"/>
      <c r="C41" s="40"/>
      <c r="D41" s="34"/>
      <c r="E41" s="34"/>
      <c r="F41" s="18"/>
      <c r="G41" s="34"/>
      <c r="H41" s="16"/>
      <c r="I41" s="34"/>
      <c r="J41" s="34"/>
      <c r="K41" s="73"/>
      <c r="L41" s="73"/>
      <c r="M41" s="73"/>
      <c r="N41" s="73"/>
      <c r="O41" s="73"/>
      <c r="P41" s="73"/>
      <c r="Q41" s="73"/>
      <c r="R41" s="73"/>
      <c r="S41" s="73"/>
      <c r="T41" s="35"/>
    </row>
  </sheetData>
  <sortState xmlns:xlrd2="http://schemas.microsoft.com/office/spreadsheetml/2017/richdata2" ref="B15:I41">
    <sortCondition ref="D15:D41"/>
    <sortCondition ref="C15:C41"/>
  </sortState>
  <mergeCells count="27">
    <mergeCell ref="K40:S40"/>
    <mergeCell ref="K41:S41"/>
    <mergeCell ref="A1:D1"/>
    <mergeCell ref="F1:K1"/>
    <mergeCell ref="A2:D2"/>
    <mergeCell ref="G2:J2"/>
    <mergeCell ref="N13:N14"/>
    <mergeCell ref="D4:H4"/>
    <mergeCell ref="D5:H5"/>
    <mergeCell ref="D6:H6"/>
    <mergeCell ref="D7:H7"/>
    <mergeCell ref="A13:A14"/>
    <mergeCell ref="B13:B14"/>
    <mergeCell ref="C13:C14"/>
    <mergeCell ref="H13:I13"/>
    <mergeCell ref="L13:L14"/>
    <mergeCell ref="J13:K13"/>
    <mergeCell ref="M13:M14"/>
    <mergeCell ref="K39:S39"/>
    <mergeCell ref="A11:B11"/>
    <mergeCell ref="G13:G14"/>
    <mergeCell ref="A12:B12"/>
    <mergeCell ref="A9:C9"/>
    <mergeCell ref="A10:C10"/>
    <mergeCell ref="D13:D14"/>
    <mergeCell ref="E13:E14"/>
    <mergeCell ref="F13:F14"/>
  </mergeCells>
  <phoneticPr fontId="9" type="noConversion"/>
  <conditionalFormatting sqref="B1:B7 B13:B14">
    <cfRule type="duplicateValues" dxfId="0" priority="36"/>
  </conditionalFormatting>
  <pageMargins left="0.35" right="0.17" top="0.36" bottom="0.28000000000000003" header="0.2" footer="0.41"/>
  <pageSetup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B1_Tăng cường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QUYEN</cp:lastModifiedBy>
  <dcterms:created xsi:type="dcterms:W3CDTF">2023-01-11T05:13:06Z</dcterms:created>
  <dcterms:modified xsi:type="dcterms:W3CDTF">2024-06-12T05:08:13Z</dcterms:modified>
</cp:coreProperties>
</file>